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155" windowHeight="5700"/>
  </bookViews>
  <sheets>
    <sheet name="Supp2" sheetId="1" r:id="rId1"/>
  </sheets>
  <externalReferences>
    <externalReference r:id="rId2"/>
  </externalReferences>
  <definedNames>
    <definedName name="_xlnm._FilterDatabase" localSheetId="0" hidden="1">Supp2!$A$2:$G$785</definedName>
    <definedName name="Chominis_pathways">#REF!</definedName>
    <definedName name="EmW_orthologs_RVS">#REF!</definedName>
    <definedName name="Sm_pathway_ratios">#REF!</definedName>
  </definedNames>
  <calcPr calcId="125725"/>
</workbook>
</file>

<file path=xl/calcChain.xml><?xml version="1.0" encoding="utf-8"?>
<calcChain xmlns="http://schemas.openxmlformats.org/spreadsheetml/2006/main">
  <c r="D785" i="1"/>
  <c r="B785"/>
  <c r="G785" s="1"/>
  <c r="D784"/>
  <c r="B784"/>
  <c r="G784" s="1"/>
  <c r="G783"/>
  <c r="D783"/>
  <c r="B783"/>
  <c r="D782"/>
  <c r="G782" s="1"/>
  <c r="C782"/>
  <c r="B782"/>
  <c r="D781"/>
  <c r="G781" s="1"/>
  <c r="B781"/>
  <c r="D780"/>
  <c r="C780"/>
  <c r="B780"/>
  <c r="G780" s="1"/>
  <c r="D779"/>
  <c r="B779"/>
  <c r="G779" s="1"/>
  <c r="F778"/>
  <c r="D778"/>
  <c r="G778" s="1"/>
  <c r="G777"/>
  <c r="D777"/>
  <c r="C777"/>
  <c r="B777"/>
  <c r="F776"/>
  <c r="D776"/>
  <c r="C776"/>
  <c r="B776"/>
  <c r="G776" s="1"/>
  <c r="F775"/>
  <c r="D775"/>
  <c r="C775"/>
  <c r="B775"/>
  <c r="G775" s="1"/>
  <c r="F774"/>
  <c r="D774"/>
  <c r="C774"/>
  <c r="B774"/>
  <c r="G774" s="1"/>
  <c r="D773"/>
  <c r="G773" s="1"/>
  <c r="B773"/>
  <c r="F772"/>
  <c r="D772"/>
  <c r="C772"/>
  <c r="B772"/>
  <c r="G772" s="1"/>
  <c r="F771"/>
  <c r="D771"/>
  <c r="C771"/>
  <c r="B771"/>
  <c r="G771" s="1"/>
  <c r="F770"/>
  <c r="D770"/>
  <c r="C770"/>
  <c r="B770"/>
  <c r="G770" s="1"/>
  <c r="C769"/>
  <c r="B769"/>
  <c r="G769" s="1"/>
  <c r="G768"/>
  <c r="D768"/>
  <c r="B768"/>
  <c r="F767"/>
  <c r="G767" s="1"/>
  <c r="D767"/>
  <c r="F766"/>
  <c r="B766"/>
  <c r="G766" s="1"/>
  <c r="C765"/>
  <c r="G765" s="1"/>
  <c r="F764"/>
  <c r="G764" s="1"/>
  <c r="D764"/>
  <c r="B764"/>
  <c r="C763"/>
  <c r="G763" s="1"/>
  <c r="B763"/>
  <c r="F762"/>
  <c r="D762"/>
  <c r="C762"/>
  <c r="B762"/>
  <c r="G762" s="1"/>
  <c r="D761"/>
  <c r="G761" s="1"/>
  <c r="B761"/>
  <c r="F760"/>
  <c r="D760"/>
  <c r="C760"/>
  <c r="B760"/>
  <c r="G760" s="1"/>
  <c r="F759"/>
  <c r="D759"/>
  <c r="C759"/>
  <c r="B759"/>
  <c r="G759" s="1"/>
  <c r="G758"/>
  <c r="D758"/>
  <c r="C758"/>
  <c r="B758"/>
  <c r="G757"/>
  <c r="F757"/>
  <c r="D757"/>
  <c r="B757"/>
  <c r="G756"/>
  <c r="F756"/>
  <c r="F755"/>
  <c r="D755"/>
  <c r="C755"/>
  <c r="B755"/>
  <c r="G755" s="1"/>
  <c r="C754"/>
  <c r="G754" s="1"/>
  <c r="F753"/>
  <c r="D753"/>
  <c r="C753"/>
  <c r="B753"/>
  <c r="G753" s="1"/>
  <c r="C752"/>
  <c r="B752"/>
  <c r="G752" s="1"/>
  <c r="D751"/>
  <c r="B751"/>
  <c r="G751" s="1"/>
  <c r="F750"/>
  <c r="D750"/>
  <c r="C750"/>
  <c r="B750"/>
  <c r="G750" s="1"/>
  <c r="D749"/>
  <c r="B749"/>
  <c r="G749" s="1"/>
  <c r="F748"/>
  <c r="D748"/>
  <c r="C748"/>
  <c r="B748"/>
  <c r="G748" s="1"/>
  <c r="D747"/>
  <c r="C747"/>
  <c r="B747"/>
  <c r="G747" s="1"/>
  <c r="D746"/>
  <c r="C746"/>
  <c r="B746"/>
  <c r="G746" s="1"/>
  <c r="D745"/>
  <c r="C745"/>
  <c r="B745"/>
  <c r="G745" s="1"/>
  <c r="D744"/>
  <c r="C744"/>
  <c r="B744"/>
  <c r="G744" s="1"/>
  <c r="D743"/>
  <c r="C743"/>
  <c r="B743"/>
  <c r="G743" s="1"/>
  <c r="D742"/>
  <c r="C742"/>
  <c r="B742"/>
  <c r="G742" s="1"/>
  <c r="D741"/>
  <c r="C741"/>
  <c r="B741"/>
  <c r="G741" s="1"/>
  <c r="D740"/>
  <c r="C740"/>
  <c r="B740"/>
  <c r="G740" s="1"/>
  <c r="D739"/>
  <c r="C739"/>
  <c r="B739"/>
  <c r="G739" s="1"/>
  <c r="D738"/>
  <c r="C738"/>
  <c r="B738"/>
  <c r="G738" s="1"/>
  <c r="D737"/>
  <c r="C737"/>
  <c r="B737"/>
  <c r="G737" s="1"/>
  <c r="D736"/>
  <c r="C736"/>
  <c r="B736"/>
  <c r="G736" s="1"/>
  <c r="D735"/>
  <c r="C735"/>
  <c r="B735"/>
  <c r="G735" s="1"/>
  <c r="D734"/>
  <c r="C734"/>
  <c r="B734"/>
  <c r="G734" s="1"/>
  <c r="D733"/>
  <c r="C733"/>
  <c r="B733"/>
  <c r="G733" s="1"/>
  <c r="D732"/>
  <c r="C732"/>
  <c r="B732"/>
  <c r="G732" s="1"/>
  <c r="D731"/>
  <c r="C731"/>
  <c r="B731"/>
  <c r="G731" s="1"/>
  <c r="D730"/>
  <c r="C730"/>
  <c r="B730"/>
  <c r="G730" s="1"/>
  <c r="D729"/>
  <c r="C729"/>
  <c r="B729"/>
  <c r="G729" s="1"/>
  <c r="D728"/>
  <c r="C728"/>
  <c r="B728"/>
  <c r="G728" s="1"/>
  <c r="D727"/>
  <c r="C727"/>
  <c r="B727"/>
  <c r="G727" s="1"/>
  <c r="D726"/>
  <c r="C726"/>
  <c r="B726"/>
  <c r="G726" s="1"/>
  <c r="D725"/>
  <c r="B725"/>
  <c r="G725" s="1"/>
  <c r="G724"/>
  <c r="D724"/>
  <c r="B724"/>
  <c r="F723"/>
  <c r="G723" s="1"/>
  <c r="D723"/>
  <c r="B723"/>
  <c r="F722"/>
  <c r="G722" s="1"/>
  <c r="D722"/>
  <c r="B722"/>
  <c r="D721"/>
  <c r="G721" s="1"/>
  <c r="C721"/>
  <c r="D720"/>
  <c r="B720"/>
  <c r="G720" s="1"/>
  <c r="F719"/>
  <c r="D719"/>
  <c r="C719"/>
  <c r="B719"/>
  <c r="G719" s="1"/>
  <c r="F718"/>
  <c r="D718"/>
  <c r="G718" s="1"/>
  <c r="B718"/>
  <c r="F717"/>
  <c r="D717"/>
  <c r="C717"/>
  <c r="B717"/>
  <c r="G717" s="1"/>
  <c r="D716"/>
  <c r="G716" s="1"/>
  <c r="C716"/>
  <c r="B716"/>
  <c r="D715"/>
  <c r="G715" s="1"/>
  <c r="C715"/>
  <c r="B715"/>
  <c r="D714"/>
  <c r="G714" s="1"/>
  <c r="B714"/>
  <c r="D713"/>
  <c r="B713"/>
  <c r="G713" s="1"/>
  <c r="C712"/>
  <c r="B712"/>
  <c r="G712" s="1"/>
  <c r="F711"/>
  <c r="D711"/>
  <c r="C711"/>
  <c r="B711"/>
  <c r="G711" s="1"/>
  <c r="F710"/>
  <c r="D710"/>
  <c r="B710"/>
  <c r="G710" s="1"/>
  <c r="F709"/>
  <c r="D709"/>
  <c r="C709"/>
  <c r="B709"/>
  <c r="G709" s="1"/>
  <c r="D708"/>
  <c r="C708"/>
  <c r="G708" s="1"/>
  <c r="B708"/>
  <c r="F707"/>
  <c r="D707"/>
  <c r="C707"/>
  <c r="B707"/>
  <c r="G707" s="1"/>
  <c r="F706"/>
  <c r="D706"/>
  <c r="C706"/>
  <c r="B706"/>
  <c r="G706" s="1"/>
  <c r="F705"/>
  <c r="D705"/>
  <c r="C705"/>
  <c r="B705"/>
  <c r="G705" s="1"/>
  <c r="D704"/>
  <c r="B704"/>
  <c r="G704" s="1"/>
  <c r="G703"/>
  <c r="D703"/>
  <c r="B703"/>
  <c r="D702"/>
  <c r="G702" s="1"/>
  <c r="B702"/>
  <c r="D701"/>
  <c r="C701"/>
  <c r="G701" s="1"/>
  <c r="B701"/>
  <c r="F700"/>
  <c r="D700"/>
  <c r="C700"/>
  <c r="B700"/>
  <c r="G700" s="1"/>
  <c r="F699"/>
  <c r="G699" s="1"/>
  <c r="F698"/>
  <c r="D698"/>
  <c r="C698"/>
  <c r="B698"/>
  <c r="G698" s="1"/>
  <c r="D697"/>
  <c r="B697"/>
  <c r="G697" s="1"/>
  <c r="F696"/>
  <c r="D696"/>
  <c r="B696"/>
  <c r="G696" s="1"/>
  <c r="F695"/>
  <c r="D695"/>
  <c r="B695"/>
  <c r="G695" s="1"/>
  <c r="F694"/>
  <c r="D694"/>
  <c r="B694"/>
  <c r="G694" s="1"/>
  <c r="D693"/>
  <c r="B693"/>
  <c r="G693" s="1"/>
  <c r="G692"/>
  <c r="F692"/>
  <c r="D692"/>
  <c r="B692"/>
  <c r="G691"/>
  <c r="F691"/>
  <c r="D691"/>
  <c r="B691"/>
  <c r="F690"/>
  <c r="D690"/>
  <c r="C690"/>
  <c r="B690"/>
  <c r="G690" s="1"/>
  <c r="F689"/>
  <c r="D689"/>
  <c r="C689"/>
  <c r="B689"/>
  <c r="G689" s="1"/>
  <c r="C688"/>
  <c r="B688"/>
  <c r="G688" s="1"/>
  <c r="F687"/>
  <c r="D687"/>
  <c r="C687"/>
  <c r="B687"/>
  <c r="G687" s="1"/>
  <c r="D686"/>
  <c r="B686"/>
  <c r="G686" s="1"/>
  <c r="D685"/>
  <c r="B685"/>
  <c r="G685" s="1"/>
  <c r="G684"/>
  <c r="F684"/>
  <c r="F683"/>
  <c r="G683" s="1"/>
  <c r="G682"/>
  <c r="D682"/>
  <c r="B682"/>
  <c r="F681"/>
  <c r="D681"/>
  <c r="C681"/>
  <c r="B681"/>
  <c r="G681" s="1"/>
  <c r="G680"/>
  <c r="D680"/>
  <c r="B680"/>
  <c r="C679"/>
  <c r="G679" s="1"/>
  <c r="B679"/>
  <c r="D678"/>
  <c r="B678"/>
  <c r="G678" s="1"/>
  <c r="D677"/>
  <c r="C677"/>
  <c r="B677"/>
  <c r="G677" s="1"/>
  <c r="D676"/>
  <c r="B676"/>
  <c r="G676" s="1"/>
  <c r="G675"/>
  <c r="C675"/>
  <c r="F674"/>
  <c r="D674"/>
  <c r="C674"/>
  <c r="B674"/>
  <c r="G674" s="1"/>
  <c r="D673"/>
  <c r="G673" s="1"/>
  <c r="B673"/>
  <c r="F672"/>
  <c r="D672"/>
  <c r="G672" s="1"/>
  <c r="B672"/>
  <c r="F671"/>
  <c r="G671" s="1"/>
  <c r="G670"/>
  <c r="D670"/>
  <c r="B670"/>
  <c r="D669"/>
  <c r="G669" s="1"/>
  <c r="B669"/>
  <c r="D668"/>
  <c r="B668"/>
  <c r="G668" s="1"/>
  <c r="D667"/>
  <c r="B667"/>
  <c r="G667" s="1"/>
  <c r="G666"/>
  <c r="F666"/>
  <c r="D666"/>
  <c r="B666"/>
  <c r="F665"/>
  <c r="D665"/>
  <c r="C665"/>
  <c r="B665"/>
  <c r="G665" s="1"/>
  <c r="F664"/>
  <c r="D664"/>
  <c r="C664"/>
  <c r="B664"/>
  <c r="G664" s="1"/>
  <c r="F663"/>
  <c r="D663"/>
  <c r="C663"/>
  <c r="B663"/>
  <c r="G663" s="1"/>
  <c r="F662"/>
  <c r="G662" s="1"/>
  <c r="D662"/>
  <c r="B662"/>
  <c r="F661"/>
  <c r="D661"/>
  <c r="C661"/>
  <c r="B661"/>
  <c r="G661" s="1"/>
  <c r="F660"/>
  <c r="D660"/>
  <c r="C660"/>
  <c r="B660"/>
  <c r="G660" s="1"/>
  <c r="F659"/>
  <c r="D659"/>
  <c r="C659"/>
  <c r="B659"/>
  <c r="G659" s="1"/>
  <c r="D658"/>
  <c r="B658"/>
  <c r="G658" s="1"/>
  <c r="F657"/>
  <c r="G657" s="1"/>
  <c r="D656"/>
  <c r="G656" s="1"/>
  <c r="C656"/>
  <c r="B656"/>
  <c r="D655"/>
  <c r="G655" s="1"/>
  <c r="B655"/>
  <c r="D654"/>
  <c r="C654"/>
  <c r="G654" s="1"/>
  <c r="B654"/>
  <c r="D653"/>
  <c r="B653"/>
  <c r="G653" s="1"/>
  <c r="D652"/>
  <c r="B652"/>
  <c r="G652" s="1"/>
  <c r="G651"/>
  <c r="C651"/>
  <c r="B651"/>
  <c r="F650"/>
  <c r="G650" s="1"/>
  <c r="D649"/>
  <c r="B649"/>
  <c r="G649" s="1"/>
  <c r="G648"/>
  <c r="D648"/>
  <c r="C648"/>
  <c r="B648"/>
  <c r="G647"/>
  <c r="F647"/>
  <c r="F646"/>
  <c r="D646"/>
  <c r="C646"/>
  <c r="B646"/>
  <c r="G646" s="1"/>
  <c r="D645"/>
  <c r="G645" s="1"/>
  <c r="B645"/>
  <c r="F644"/>
  <c r="D644"/>
  <c r="G644" s="1"/>
  <c r="B644"/>
  <c r="F643"/>
  <c r="D643"/>
  <c r="G643" s="1"/>
  <c r="B643"/>
  <c r="D642"/>
  <c r="B642"/>
  <c r="G642" s="1"/>
  <c r="F641"/>
  <c r="C641"/>
  <c r="B641"/>
  <c r="G641" s="1"/>
  <c r="F640"/>
  <c r="D640"/>
  <c r="C640"/>
  <c r="B640"/>
  <c r="G640" s="1"/>
  <c r="F639"/>
  <c r="D639"/>
  <c r="C639"/>
  <c r="B639"/>
  <c r="G639" s="1"/>
  <c r="D638"/>
  <c r="G638" s="1"/>
  <c r="B638"/>
  <c r="F637"/>
  <c r="D637"/>
  <c r="G637" s="1"/>
  <c r="C637"/>
  <c r="F636"/>
  <c r="G636" s="1"/>
  <c r="G635"/>
  <c r="D635"/>
  <c r="B635"/>
  <c r="F634"/>
  <c r="D634"/>
  <c r="C634"/>
  <c r="B634"/>
  <c r="G634" s="1"/>
  <c r="G633"/>
  <c r="D633"/>
  <c r="B633"/>
  <c r="F632"/>
  <c r="G632" s="1"/>
  <c r="D632"/>
  <c r="C631"/>
  <c r="B631"/>
  <c r="G631" s="1"/>
  <c r="F630"/>
  <c r="D630"/>
  <c r="C630"/>
  <c r="B630"/>
  <c r="G630" s="1"/>
  <c r="F629"/>
  <c r="D629"/>
  <c r="C629"/>
  <c r="B629"/>
  <c r="G629" s="1"/>
  <c r="D628"/>
  <c r="G628" s="1"/>
  <c r="B628"/>
  <c r="F627"/>
  <c r="D627"/>
  <c r="G627" s="1"/>
  <c r="B627"/>
  <c r="F626"/>
  <c r="D626"/>
  <c r="C626"/>
  <c r="B626"/>
  <c r="G626" s="1"/>
  <c r="D625"/>
  <c r="G625" s="1"/>
  <c r="B625"/>
  <c r="F624"/>
  <c r="D624"/>
  <c r="C624"/>
  <c r="B624"/>
  <c r="G624" s="1"/>
  <c r="D623"/>
  <c r="G623" s="1"/>
  <c r="B623"/>
  <c r="E622"/>
  <c r="G622" s="1"/>
  <c r="G621"/>
  <c r="D621"/>
  <c r="B621"/>
  <c r="D620"/>
  <c r="G620" s="1"/>
  <c r="B620"/>
  <c r="D619"/>
  <c r="C619"/>
  <c r="G619" s="1"/>
  <c r="B619"/>
  <c r="D618"/>
  <c r="C618"/>
  <c r="G618" s="1"/>
  <c r="B618"/>
  <c r="D617"/>
  <c r="B617"/>
  <c r="G617" s="1"/>
  <c r="D616"/>
  <c r="C616"/>
  <c r="B616"/>
  <c r="G616" s="1"/>
  <c r="D615"/>
  <c r="C615"/>
  <c r="B615"/>
  <c r="G615" s="1"/>
  <c r="D614"/>
  <c r="B614"/>
  <c r="G614" s="1"/>
  <c r="G613"/>
  <c r="D613"/>
  <c r="B613"/>
  <c r="D612"/>
  <c r="G612" s="1"/>
  <c r="B612"/>
  <c r="D611"/>
  <c r="C611"/>
  <c r="G611" s="1"/>
  <c r="B611"/>
  <c r="C610"/>
  <c r="G610" s="1"/>
  <c r="G609"/>
  <c r="D609"/>
  <c r="C609"/>
  <c r="B609"/>
  <c r="G608"/>
  <c r="C608"/>
  <c r="B608"/>
  <c r="D607"/>
  <c r="G607" s="1"/>
  <c r="B607"/>
  <c r="D606"/>
  <c r="B606"/>
  <c r="G606" s="1"/>
  <c r="F605"/>
  <c r="D605"/>
  <c r="B605"/>
  <c r="G605" s="1"/>
  <c r="F604"/>
  <c r="D604"/>
  <c r="B604"/>
  <c r="G604" s="1"/>
  <c r="F603"/>
  <c r="D603"/>
  <c r="C603"/>
  <c r="B603"/>
  <c r="G603" s="1"/>
  <c r="F602"/>
  <c r="D602"/>
  <c r="C602"/>
  <c r="B602"/>
  <c r="G602" s="1"/>
  <c r="D601"/>
  <c r="G601" s="1"/>
  <c r="B601"/>
  <c r="D600"/>
  <c r="B600"/>
  <c r="G600" s="1"/>
  <c r="D599"/>
  <c r="C599"/>
  <c r="G599" s="1"/>
  <c r="F598"/>
  <c r="D598"/>
  <c r="B598"/>
  <c r="G598" s="1"/>
  <c r="G597"/>
  <c r="D597"/>
  <c r="B597"/>
  <c r="G596"/>
  <c r="D596"/>
  <c r="C596"/>
  <c r="B596"/>
  <c r="G595"/>
  <c r="F595"/>
  <c r="B595"/>
  <c r="D594"/>
  <c r="C594"/>
  <c r="G594" s="1"/>
  <c r="B594"/>
  <c r="D593"/>
  <c r="C593"/>
  <c r="G593" s="1"/>
  <c r="B593"/>
  <c r="F592"/>
  <c r="D592"/>
  <c r="G592" s="1"/>
  <c r="D591"/>
  <c r="B591"/>
  <c r="G591" s="1"/>
  <c r="F590"/>
  <c r="D590"/>
  <c r="B590"/>
  <c r="G590" s="1"/>
  <c r="F589"/>
  <c r="D589"/>
  <c r="C589"/>
  <c r="B589"/>
  <c r="G589" s="1"/>
  <c r="D588"/>
  <c r="B588"/>
  <c r="G588" s="1"/>
  <c r="F587"/>
  <c r="D587"/>
  <c r="C587"/>
  <c r="B587"/>
  <c r="G587" s="1"/>
  <c r="F586"/>
  <c r="G586" s="1"/>
  <c r="F585"/>
  <c r="D585"/>
  <c r="C585"/>
  <c r="B585"/>
  <c r="G585" s="1"/>
  <c r="F584"/>
  <c r="D584"/>
  <c r="B584"/>
  <c r="G584" s="1"/>
  <c r="G583"/>
  <c r="F583"/>
  <c r="D583"/>
  <c r="G582"/>
  <c r="F582"/>
  <c r="D582"/>
  <c r="B582"/>
  <c r="F581"/>
  <c r="D581"/>
  <c r="C581"/>
  <c r="B581"/>
  <c r="G581" s="1"/>
  <c r="F580"/>
  <c r="D580"/>
  <c r="B580"/>
  <c r="G580" s="1"/>
  <c r="D579"/>
  <c r="C579"/>
  <c r="B579"/>
  <c r="G579" s="1"/>
  <c r="F578"/>
  <c r="D578"/>
  <c r="C578"/>
  <c r="B578"/>
  <c r="G578" s="1"/>
  <c r="D577"/>
  <c r="B577"/>
  <c r="G577" s="1"/>
  <c r="D576"/>
  <c r="C576"/>
  <c r="B576"/>
  <c r="G576" s="1"/>
  <c r="F575"/>
  <c r="D575"/>
  <c r="C575"/>
  <c r="B575"/>
  <c r="G575" s="1"/>
  <c r="F574"/>
  <c r="D574"/>
  <c r="C574"/>
  <c r="B574"/>
  <c r="G574" s="1"/>
  <c r="C573"/>
  <c r="B573"/>
  <c r="G573" s="1"/>
  <c r="F572"/>
  <c r="D572"/>
  <c r="B572"/>
  <c r="G572" s="1"/>
  <c r="D571"/>
  <c r="B571"/>
  <c r="G571" s="1"/>
  <c r="G570"/>
  <c r="D570"/>
  <c r="B570"/>
  <c r="G569"/>
  <c r="F569"/>
  <c r="D569"/>
  <c r="F568"/>
  <c r="D568"/>
  <c r="G568" s="1"/>
  <c r="B568"/>
  <c r="D567"/>
  <c r="C567"/>
  <c r="G567" s="1"/>
  <c r="B567"/>
  <c r="F566"/>
  <c r="D566"/>
  <c r="C566"/>
  <c r="B566"/>
  <c r="G566" s="1"/>
  <c r="G565"/>
  <c r="D565"/>
  <c r="B565"/>
  <c r="F564"/>
  <c r="B564"/>
  <c r="G564" s="1"/>
  <c r="F563"/>
  <c r="D563"/>
  <c r="B563"/>
  <c r="G563" s="1"/>
  <c r="D562"/>
  <c r="B562"/>
  <c r="G562" s="1"/>
  <c r="G561"/>
  <c r="D561"/>
  <c r="B561"/>
  <c r="G560"/>
  <c r="D560"/>
  <c r="B560"/>
  <c r="D559"/>
  <c r="C559"/>
  <c r="G559" s="1"/>
  <c r="B559"/>
  <c r="D558"/>
  <c r="B558"/>
  <c r="G558" s="1"/>
  <c r="D557"/>
  <c r="B557"/>
  <c r="G557" s="1"/>
  <c r="G556"/>
  <c r="D556"/>
  <c r="B556"/>
  <c r="F555"/>
  <c r="D555"/>
  <c r="C555"/>
  <c r="B555"/>
  <c r="G555" s="1"/>
  <c r="F554"/>
  <c r="D554"/>
  <c r="C554"/>
  <c r="G554" s="1"/>
  <c r="G553"/>
  <c r="D553"/>
  <c r="B553"/>
  <c r="G552"/>
  <c r="F552"/>
  <c r="D552"/>
  <c r="B552"/>
  <c r="G551"/>
  <c r="D551"/>
  <c r="B551"/>
  <c r="F550"/>
  <c r="D550"/>
  <c r="G550" s="1"/>
  <c r="D549"/>
  <c r="B549"/>
  <c r="G549" s="1"/>
  <c r="G548"/>
  <c r="D548"/>
  <c r="B548"/>
  <c r="G547"/>
  <c r="D547"/>
  <c r="B547"/>
  <c r="D546"/>
  <c r="B546"/>
  <c r="G546" s="1"/>
  <c r="D545"/>
  <c r="B545"/>
  <c r="G545" s="1"/>
  <c r="D544"/>
  <c r="C544"/>
  <c r="B544"/>
  <c r="G544" s="1"/>
  <c r="G543"/>
  <c r="F543"/>
  <c r="D542"/>
  <c r="B542"/>
  <c r="G542" s="1"/>
  <c r="F541"/>
  <c r="D541"/>
  <c r="B541"/>
  <c r="G541" s="1"/>
  <c r="D540"/>
  <c r="C540"/>
  <c r="B540"/>
  <c r="G540" s="1"/>
  <c r="F539"/>
  <c r="D539"/>
  <c r="G539" s="1"/>
  <c r="D538"/>
  <c r="C538"/>
  <c r="B538"/>
  <c r="G538" s="1"/>
  <c r="D537"/>
  <c r="C537"/>
  <c r="B537"/>
  <c r="G537" s="1"/>
  <c r="G536"/>
  <c r="D536"/>
  <c r="B536"/>
  <c r="G535"/>
  <c r="F535"/>
  <c r="D535"/>
  <c r="B535"/>
  <c r="G534"/>
  <c r="D534"/>
  <c r="B534"/>
  <c r="F533"/>
  <c r="D533"/>
  <c r="G533" s="1"/>
  <c r="B533"/>
  <c r="F532"/>
  <c r="D532"/>
  <c r="G532" s="1"/>
  <c r="B532"/>
  <c r="D531"/>
  <c r="B531"/>
  <c r="G531" s="1"/>
  <c r="D530"/>
  <c r="B530"/>
  <c r="G530" s="1"/>
  <c r="D529"/>
  <c r="C529"/>
  <c r="B529"/>
  <c r="G529" s="1"/>
  <c r="G528"/>
  <c r="D528"/>
  <c r="B528"/>
  <c r="G527"/>
  <c r="D527"/>
  <c r="B527"/>
  <c r="F526"/>
  <c r="D526"/>
  <c r="G526" s="1"/>
  <c r="B526"/>
  <c r="D525"/>
  <c r="B525"/>
  <c r="G525" s="1"/>
  <c r="F524"/>
  <c r="D524"/>
  <c r="C524"/>
  <c r="B524"/>
  <c r="G524" s="1"/>
  <c r="D523"/>
  <c r="B523"/>
  <c r="G523" s="1"/>
  <c r="F522"/>
  <c r="G522" s="1"/>
  <c r="F521"/>
  <c r="D521"/>
  <c r="C521"/>
  <c r="B521"/>
  <c r="G521" s="1"/>
  <c r="F520"/>
  <c r="D520"/>
  <c r="C520"/>
  <c r="B520"/>
  <c r="G520" s="1"/>
  <c r="F519"/>
  <c r="D519"/>
  <c r="B519"/>
  <c r="G519" s="1"/>
  <c r="D518"/>
  <c r="B518"/>
  <c r="G518" s="1"/>
  <c r="G517"/>
  <c r="C517"/>
  <c r="B517"/>
  <c r="G516"/>
  <c r="D516"/>
  <c r="B516"/>
  <c r="D515"/>
  <c r="B515"/>
  <c r="G515" s="1"/>
  <c r="D514"/>
  <c r="B514"/>
  <c r="G514" s="1"/>
  <c r="G513"/>
  <c r="D513"/>
  <c r="B513"/>
  <c r="G512"/>
  <c r="D512"/>
  <c r="B512"/>
  <c r="D511"/>
  <c r="B511"/>
  <c r="G511" s="1"/>
  <c r="D510"/>
  <c r="B510"/>
  <c r="G510" s="1"/>
  <c r="G509"/>
  <c r="D509"/>
  <c r="B509"/>
  <c r="G508"/>
  <c r="D508"/>
  <c r="B508"/>
  <c r="D507"/>
  <c r="C507"/>
  <c r="G507" s="1"/>
  <c r="B507"/>
  <c r="D506"/>
  <c r="B506"/>
  <c r="G506" s="1"/>
  <c r="D505"/>
  <c r="B505"/>
  <c r="G505" s="1"/>
  <c r="G504"/>
  <c r="D504"/>
  <c r="B504"/>
  <c r="G503"/>
  <c r="F503"/>
  <c r="D503"/>
  <c r="F502"/>
  <c r="D502"/>
  <c r="G502" s="1"/>
  <c r="B502"/>
  <c r="D501"/>
  <c r="C501"/>
  <c r="G501" s="1"/>
  <c r="B501"/>
  <c r="F500"/>
  <c r="D500"/>
  <c r="G500" s="1"/>
  <c r="B500"/>
  <c r="D499"/>
  <c r="B499"/>
  <c r="G499" s="1"/>
  <c r="F498"/>
  <c r="D498"/>
  <c r="B498"/>
  <c r="G498" s="1"/>
  <c r="D497"/>
  <c r="C497"/>
  <c r="B497"/>
  <c r="G497" s="1"/>
  <c r="D496"/>
  <c r="B496"/>
  <c r="G496" s="1"/>
  <c r="G495"/>
  <c r="D495"/>
  <c r="B495"/>
  <c r="G494"/>
  <c r="D494"/>
  <c r="C494"/>
  <c r="B494"/>
  <c r="F493"/>
  <c r="D493"/>
  <c r="C493"/>
  <c r="B493"/>
  <c r="G493" s="1"/>
  <c r="D492"/>
  <c r="C492"/>
  <c r="B492"/>
  <c r="G492" s="1"/>
  <c r="F491"/>
  <c r="D491"/>
  <c r="B491"/>
  <c r="G491" s="1"/>
  <c r="F490"/>
  <c r="D490"/>
  <c r="B490"/>
  <c r="G490" s="1"/>
  <c r="G489"/>
  <c r="D489"/>
  <c r="B489"/>
  <c r="G488"/>
  <c r="C488"/>
  <c r="B488"/>
  <c r="D487"/>
  <c r="B487"/>
  <c r="G487" s="1"/>
  <c r="D486"/>
  <c r="B486"/>
  <c r="G486" s="1"/>
  <c r="G485"/>
  <c r="D485"/>
  <c r="B485"/>
  <c r="G484"/>
  <c r="D484"/>
  <c r="B484"/>
  <c r="F483"/>
  <c r="D483"/>
  <c r="C483"/>
  <c r="B483"/>
  <c r="G483" s="1"/>
  <c r="G482"/>
  <c r="F482"/>
  <c r="D482"/>
  <c r="B482"/>
  <c r="G481"/>
  <c r="D481"/>
  <c r="B481"/>
  <c r="D480"/>
  <c r="B480"/>
  <c r="G480" s="1"/>
  <c r="F479"/>
  <c r="D479"/>
  <c r="C479"/>
  <c r="B479"/>
  <c r="G479" s="1"/>
  <c r="D478"/>
  <c r="B478"/>
  <c r="G478" s="1"/>
  <c r="D477"/>
  <c r="B477"/>
  <c r="G477" s="1"/>
  <c r="G476"/>
  <c r="C476"/>
  <c r="B476"/>
  <c r="G475"/>
  <c r="F475"/>
  <c r="B475"/>
  <c r="D474"/>
  <c r="B474"/>
  <c r="G474" s="1"/>
  <c r="D473"/>
  <c r="B473"/>
  <c r="G473" s="1"/>
  <c r="G472"/>
  <c r="D472"/>
  <c r="B472"/>
  <c r="G471"/>
  <c r="D471"/>
  <c r="C471"/>
  <c r="B471"/>
  <c r="G470"/>
  <c r="D470"/>
  <c r="C470"/>
  <c r="B470"/>
  <c r="G469"/>
  <c r="F469"/>
  <c r="D469"/>
  <c r="B469"/>
  <c r="G468"/>
  <c r="F468"/>
  <c r="D468"/>
  <c r="B468"/>
  <c r="G467"/>
  <c r="D467"/>
  <c r="B467"/>
  <c r="D466"/>
  <c r="B466"/>
  <c r="G466" s="1"/>
  <c r="D465"/>
  <c r="B465"/>
  <c r="G465" s="1"/>
  <c r="G464"/>
  <c r="D464"/>
  <c r="B464"/>
  <c r="G463"/>
  <c r="D463"/>
  <c r="C463"/>
  <c r="B463"/>
  <c r="G462"/>
  <c r="F462"/>
  <c r="D461"/>
  <c r="B461"/>
  <c r="G461" s="1"/>
  <c r="F460"/>
  <c r="D460"/>
  <c r="C460"/>
  <c r="B460"/>
  <c r="G460" s="1"/>
  <c r="F459"/>
  <c r="D459"/>
  <c r="B459"/>
  <c r="G459" s="1"/>
  <c r="F458"/>
  <c r="B458"/>
  <c r="G458" s="1"/>
  <c r="F457"/>
  <c r="D457"/>
  <c r="C457"/>
  <c r="B457"/>
  <c r="G457" s="1"/>
  <c r="F456"/>
  <c r="D456"/>
  <c r="B456"/>
  <c r="G456" s="1"/>
  <c r="D455"/>
  <c r="B455"/>
  <c r="G455" s="1"/>
  <c r="G454"/>
  <c r="D454"/>
  <c r="B454"/>
  <c r="F453"/>
  <c r="D453"/>
  <c r="C453"/>
  <c r="B453"/>
  <c r="G453" s="1"/>
  <c r="D452"/>
  <c r="C452"/>
  <c r="B452"/>
  <c r="G452" s="1"/>
  <c r="D451"/>
  <c r="C451"/>
  <c r="B451"/>
  <c r="G451" s="1"/>
  <c r="D450"/>
  <c r="C450"/>
  <c r="B450"/>
  <c r="G450" s="1"/>
  <c r="G449"/>
  <c r="D449"/>
  <c r="C449"/>
  <c r="G448"/>
  <c r="D448"/>
  <c r="C448"/>
  <c r="B448"/>
  <c r="G447"/>
  <c r="D447"/>
  <c r="B447"/>
  <c r="D446"/>
  <c r="C446"/>
  <c r="G446" s="1"/>
  <c r="B446"/>
  <c r="F445"/>
  <c r="B445"/>
  <c r="G445" s="1"/>
  <c r="F444"/>
  <c r="D444"/>
  <c r="B444"/>
  <c r="G444" s="1"/>
  <c r="D443"/>
  <c r="C443"/>
  <c r="B443"/>
  <c r="G443" s="1"/>
  <c r="D442"/>
  <c r="C442"/>
  <c r="B442"/>
  <c r="G442" s="1"/>
  <c r="D441"/>
  <c r="B441"/>
  <c r="G441" s="1"/>
  <c r="G440"/>
  <c r="D440"/>
  <c r="B440"/>
  <c r="G439"/>
  <c r="D439"/>
  <c r="B439"/>
  <c r="D438"/>
  <c r="B438"/>
  <c r="G438" s="1"/>
  <c r="D437"/>
  <c r="B437"/>
  <c r="G437" s="1"/>
  <c r="G436"/>
  <c r="F436"/>
  <c r="D435"/>
  <c r="C435"/>
  <c r="G435" s="1"/>
  <c r="B435"/>
  <c r="D434"/>
  <c r="B434"/>
  <c r="G434" s="1"/>
  <c r="D433"/>
  <c r="C433"/>
  <c r="B433"/>
  <c r="G433" s="1"/>
  <c r="D432"/>
  <c r="C432"/>
  <c r="B432"/>
  <c r="G432" s="1"/>
  <c r="F431"/>
  <c r="D431"/>
  <c r="C431"/>
  <c r="B431"/>
  <c r="G431" s="1"/>
  <c r="D430"/>
  <c r="C430"/>
  <c r="G430" s="1"/>
  <c r="B430"/>
  <c r="D429"/>
  <c r="B429"/>
  <c r="G429" s="1"/>
  <c r="D428"/>
  <c r="B428"/>
  <c r="G428" s="1"/>
  <c r="G427"/>
  <c r="D427"/>
  <c r="B427"/>
  <c r="G426"/>
  <c r="D426"/>
  <c r="B426"/>
  <c r="D425"/>
  <c r="B425"/>
  <c r="G425" s="1"/>
  <c r="C424"/>
  <c r="B424"/>
  <c r="G424" s="1"/>
  <c r="D423"/>
  <c r="C423"/>
  <c r="B423"/>
  <c r="G423" s="1"/>
  <c r="F422"/>
  <c r="D422"/>
  <c r="B422"/>
  <c r="G422" s="1"/>
  <c r="G421"/>
  <c r="D421"/>
  <c r="B421"/>
  <c r="G420"/>
  <c r="F420"/>
  <c r="D420"/>
  <c r="F419"/>
  <c r="D419"/>
  <c r="G419" s="1"/>
  <c r="B419"/>
  <c r="C418"/>
  <c r="G418" s="1"/>
  <c r="F417"/>
  <c r="D417"/>
  <c r="C417"/>
  <c r="B417"/>
  <c r="G417" s="1"/>
  <c r="F416"/>
  <c r="D416"/>
  <c r="B416"/>
  <c r="G416" s="1"/>
  <c r="F415"/>
  <c r="D415"/>
  <c r="B415"/>
  <c r="G415" s="1"/>
  <c r="F414"/>
  <c r="D414"/>
  <c r="G414" s="1"/>
  <c r="G413"/>
  <c r="F413"/>
  <c r="B413"/>
  <c r="F412"/>
  <c r="D412"/>
  <c r="C412"/>
  <c r="B412"/>
  <c r="G412" s="1"/>
  <c r="D411"/>
  <c r="C411"/>
  <c r="B411"/>
  <c r="G411" s="1"/>
  <c r="F410"/>
  <c r="D410"/>
  <c r="B410"/>
  <c r="G410" s="1"/>
  <c r="G409"/>
  <c r="D409"/>
  <c r="B409"/>
  <c r="G408"/>
  <c r="E408"/>
  <c r="D408"/>
  <c r="B408"/>
  <c r="F407"/>
  <c r="D407"/>
  <c r="C407"/>
  <c r="B407"/>
  <c r="G407" s="1"/>
  <c r="F406"/>
  <c r="D406"/>
  <c r="C406"/>
  <c r="B406"/>
  <c r="G406" s="1"/>
  <c r="C405"/>
  <c r="B405"/>
  <c r="G405" s="1"/>
  <c r="G404"/>
  <c r="D404"/>
  <c r="B404"/>
  <c r="G403"/>
  <c r="F403"/>
  <c r="B403"/>
  <c r="F402"/>
  <c r="B402"/>
  <c r="G402" s="1"/>
  <c r="D401"/>
  <c r="C401"/>
  <c r="B401"/>
  <c r="G401" s="1"/>
  <c r="F400"/>
  <c r="G400" s="1"/>
  <c r="G399"/>
  <c r="D399"/>
  <c r="B399"/>
  <c r="F398"/>
  <c r="D398"/>
  <c r="G398" s="1"/>
  <c r="B398"/>
  <c r="F397"/>
  <c r="D397"/>
  <c r="C397"/>
  <c r="B397"/>
  <c r="G397" s="1"/>
  <c r="G396"/>
  <c r="D396"/>
  <c r="B396"/>
  <c r="F395"/>
  <c r="G395" s="1"/>
  <c r="D394"/>
  <c r="C394"/>
  <c r="B394"/>
  <c r="G394" s="1"/>
  <c r="G393"/>
  <c r="F393"/>
  <c r="D392"/>
  <c r="B392"/>
  <c r="G392" s="1"/>
  <c r="F391"/>
  <c r="D391"/>
  <c r="C391"/>
  <c r="B391"/>
  <c r="G391" s="1"/>
  <c r="D390"/>
  <c r="C390"/>
  <c r="G390" s="1"/>
  <c r="B390"/>
  <c r="D389"/>
  <c r="C389"/>
  <c r="G389" s="1"/>
  <c r="B389"/>
  <c r="D388"/>
  <c r="B388"/>
  <c r="G388" s="1"/>
  <c r="F387"/>
  <c r="D387"/>
  <c r="C387"/>
  <c r="B387"/>
  <c r="G387" s="1"/>
  <c r="F386"/>
  <c r="G386" s="1"/>
  <c r="F385"/>
  <c r="D385"/>
  <c r="C385"/>
  <c r="B385"/>
  <c r="G385" s="1"/>
  <c r="D384"/>
  <c r="B384"/>
  <c r="G384" s="1"/>
  <c r="F383"/>
  <c r="D383"/>
  <c r="B383"/>
  <c r="G383" s="1"/>
  <c r="G382"/>
  <c r="C382"/>
  <c r="F381"/>
  <c r="G381" s="1"/>
  <c r="F380"/>
  <c r="D380"/>
  <c r="C380"/>
  <c r="B380"/>
  <c r="G380" s="1"/>
  <c r="F379"/>
  <c r="D379"/>
  <c r="C379"/>
  <c r="B379"/>
  <c r="G379" s="1"/>
  <c r="F378"/>
  <c r="D378"/>
  <c r="C378"/>
  <c r="B378"/>
  <c r="G378" s="1"/>
  <c r="G377"/>
  <c r="D377"/>
  <c r="C377"/>
  <c r="B377"/>
  <c r="G376"/>
  <c r="D376"/>
  <c r="B376"/>
  <c r="D375"/>
  <c r="C375"/>
  <c r="G375" s="1"/>
  <c r="B375"/>
  <c r="D374"/>
  <c r="C374"/>
  <c r="G374" s="1"/>
  <c r="B374"/>
  <c r="D373"/>
  <c r="B373"/>
  <c r="G373" s="1"/>
  <c r="D372"/>
  <c r="B372"/>
  <c r="G372" s="1"/>
  <c r="D371"/>
  <c r="C371"/>
  <c r="B371"/>
  <c r="G371" s="1"/>
  <c r="D370"/>
  <c r="C370"/>
  <c r="B370"/>
  <c r="G370" s="1"/>
  <c r="G369"/>
  <c r="D369"/>
  <c r="B369"/>
  <c r="G368"/>
  <c r="D368"/>
  <c r="C368"/>
  <c r="B368"/>
  <c r="G367"/>
  <c r="D367"/>
  <c r="B367"/>
  <c r="D366"/>
  <c r="B366"/>
  <c r="G366" s="1"/>
  <c r="D365"/>
  <c r="B365"/>
  <c r="G365" s="1"/>
  <c r="D364"/>
  <c r="C364"/>
  <c r="B364"/>
  <c r="G364" s="1"/>
  <c r="D363"/>
  <c r="C363"/>
  <c r="B363"/>
  <c r="G363" s="1"/>
  <c r="G362"/>
  <c r="D362"/>
  <c r="B362"/>
  <c r="G361"/>
  <c r="D361"/>
  <c r="B361"/>
  <c r="D360"/>
  <c r="B360"/>
  <c r="G360" s="1"/>
  <c r="D359"/>
  <c r="B359"/>
  <c r="G359" s="1"/>
  <c r="G358"/>
  <c r="D358"/>
  <c r="B358"/>
  <c r="G357"/>
  <c r="F357"/>
  <c r="B357"/>
  <c r="D356"/>
  <c r="B356"/>
  <c r="G356" s="1"/>
  <c r="D355"/>
  <c r="C355"/>
  <c r="B355"/>
  <c r="G355" s="1"/>
  <c r="D354"/>
  <c r="B354"/>
  <c r="G354" s="1"/>
  <c r="F353"/>
  <c r="D353"/>
  <c r="C353"/>
  <c r="B353"/>
  <c r="G353" s="1"/>
  <c r="D352"/>
  <c r="B352"/>
  <c r="G352" s="1"/>
  <c r="D351"/>
  <c r="C351"/>
  <c r="B351"/>
  <c r="G351" s="1"/>
  <c r="D350"/>
  <c r="C350"/>
  <c r="B350"/>
  <c r="G350" s="1"/>
  <c r="G349"/>
  <c r="F349"/>
  <c r="F348"/>
  <c r="D348"/>
  <c r="C348"/>
  <c r="B348"/>
  <c r="G348" s="1"/>
  <c r="G347"/>
  <c r="F347"/>
  <c r="F346"/>
  <c r="D346"/>
  <c r="B346"/>
  <c r="G346" s="1"/>
  <c r="D345"/>
  <c r="C345"/>
  <c r="B345"/>
  <c r="G345" s="1"/>
  <c r="D344"/>
  <c r="C344"/>
  <c r="B344"/>
  <c r="G344" s="1"/>
  <c r="D343"/>
  <c r="B343"/>
  <c r="G343" s="1"/>
  <c r="F342"/>
  <c r="D342"/>
  <c r="C342"/>
  <c r="B342"/>
  <c r="G342" s="1"/>
  <c r="D341"/>
  <c r="B341"/>
  <c r="G341" s="1"/>
  <c r="G340"/>
  <c r="D340"/>
  <c r="B340"/>
  <c r="G339"/>
  <c r="F339"/>
  <c r="D339"/>
  <c r="B339"/>
  <c r="G338"/>
  <c r="D338"/>
  <c r="C338"/>
  <c r="B338"/>
  <c r="G337"/>
  <c r="D337"/>
  <c r="C337"/>
  <c r="B337"/>
  <c r="G336"/>
  <c r="D336"/>
  <c r="C336"/>
  <c r="B336"/>
  <c r="G335"/>
  <c r="F335"/>
  <c r="D335"/>
  <c r="B335"/>
  <c r="G334"/>
  <c r="F334"/>
  <c r="D334"/>
  <c r="B334"/>
  <c r="G333"/>
  <c r="F333"/>
  <c r="D333"/>
  <c r="B333"/>
  <c r="G332"/>
  <c r="D332"/>
  <c r="B332"/>
  <c r="F331"/>
  <c r="D331"/>
  <c r="G331" s="1"/>
  <c r="F330"/>
  <c r="D330"/>
  <c r="B330"/>
  <c r="G330" s="1"/>
  <c r="F329"/>
  <c r="D329"/>
  <c r="B329"/>
  <c r="G329" s="1"/>
  <c r="D328"/>
  <c r="B328"/>
  <c r="G328" s="1"/>
  <c r="G327"/>
  <c r="E327"/>
  <c r="D326"/>
  <c r="C326"/>
  <c r="G326" s="1"/>
  <c r="B326"/>
  <c r="D325"/>
  <c r="B325"/>
  <c r="G325" s="1"/>
  <c r="D324"/>
  <c r="C324"/>
  <c r="B324"/>
  <c r="G324" s="1"/>
  <c r="F323"/>
  <c r="B323"/>
  <c r="G323" s="1"/>
  <c r="F322"/>
  <c r="D322"/>
  <c r="C322"/>
  <c r="B322"/>
  <c r="G322" s="1"/>
  <c r="D321"/>
  <c r="B321"/>
  <c r="G321" s="1"/>
  <c r="F320"/>
  <c r="D320"/>
  <c r="C320"/>
  <c r="B320"/>
  <c r="G320" s="1"/>
  <c r="F319"/>
  <c r="G319" s="1"/>
  <c r="G318"/>
  <c r="D318"/>
  <c r="B318"/>
  <c r="D317"/>
  <c r="C317"/>
  <c r="G317" s="1"/>
  <c r="B317"/>
  <c r="F316"/>
  <c r="D316"/>
  <c r="G316" s="1"/>
  <c r="B316"/>
  <c r="F315"/>
  <c r="D315"/>
  <c r="G315" s="1"/>
  <c r="B315"/>
  <c r="F314"/>
  <c r="D314"/>
  <c r="C314"/>
  <c r="B314"/>
  <c r="G314" s="1"/>
  <c r="G313"/>
  <c r="F313"/>
  <c r="D313"/>
  <c r="B313"/>
  <c r="F312"/>
  <c r="D312"/>
  <c r="C312"/>
  <c r="B312"/>
  <c r="G312" s="1"/>
  <c r="F311"/>
  <c r="D311"/>
  <c r="C311"/>
  <c r="B311"/>
  <c r="G311" s="1"/>
  <c r="D310"/>
  <c r="C310"/>
  <c r="B310"/>
  <c r="G310" s="1"/>
  <c r="F309"/>
  <c r="D309"/>
  <c r="C309"/>
  <c r="B309"/>
  <c r="G309" s="1"/>
  <c r="F308"/>
  <c r="D308"/>
  <c r="C308"/>
  <c r="B308"/>
  <c r="G308" s="1"/>
  <c r="G307"/>
  <c r="D307"/>
  <c r="B307"/>
  <c r="D306"/>
  <c r="C306"/>
  <c r="G306" s="1"/>
  <c r="B306"/>
  <c r="D305"/>
  <c r="B305"/>
  <c r="G305" s="1"/>
  <c r="F304"/>
  <c r="D304"/>
  <c r="C304"/>
  <c r="B304"/>
  <c r="G304" s="1"/>
  <c r="F303"/>
  <c r="D303"/>
  <c r="B303"/>
  <c r="G303" s="1"/>
  <c r="D302"/>
  <c r="B302"/>
  <c r="G302" s="1"/>
  <c r="D301"/>
  <c r="C301"/>
  <c r="B301"/>
  <c r="G301" s="1"/>
  <c r="D300"/>
  <c r="B300"/>
  <c r="G300" s="1"/>
  <c r="G299"/>
  <c r="F299"/>
  <c r="D298"/>
  <c r="C298"/>
  <c r="G298" s="1"/>
  <c r="B298"/>
  <c r="C297"/>
  <c r="G297" s="1"/>
  <c r="G296"/>
  <c r="F296"/>
  <c r="F295"/>
  <c r="D295"/>
  <c r="B295"/>
  <c r="G295" s="1"/>
  <c r="D294"/>
  <c r="C294"/>
  <c r="B294"/>
  <c r="G294" s="1"/>
  <c r="D293"/>
  <c r="C293"/>
  <c r="B293"/>
  <c r="G293" s="1"/>
  <c r="F292"/>
  <c r="D292"/>
  <c r="C292"/>
  <c r="B292"/>
  <c r="G292" s="1"/>
  <c r="F291"/>
  <c r="D291"/>
  <c r="C291"/>
  <c r="B291"/>
  <c r="G291" s="1"/>
  <c r="G290"/>
  <c r="F290"/>
  <c r="D290"/>
  <c r="G289"/>
  <c r="F289"/>
  <c r="B289"/>
  <c r="F288"/>
  <c r="D288"/>
  <c r="C288"/>
  <c r="B288"/>
  <c r="G288" s="1"/>
  <c r="F287"/>
  <c r="D287"/>
  <c r="C287"/>
  <c r="B287"/>
  <c r="G287" s="1"/>
  <c r="D286"/>
  <c r="C286"/>
  <c r="B286"/>
  <c r="G286" s="1"/>
  <c r="D285"/>
  <c r="C285"/>
  <c r="B285"/>
  <c r="G285" s="1"/>
  <c r="G284"/>
  <c r="D284"/>
  <c r="B284"/>
  <c r="G283"/>
  <c r="D283"/>
  <c r="B283"/>
  <c r="F282"/>
  <c r="G282" s="1"/>
  <c r="F281"/>
  <c r="D281"/>
  <c r="B281"/>
  <c r="G281" s="1"/>
  <c r="F280"/>
  <c r="D280"/>
  <c r="C280"/>
  <c r="B280"/>
  <c r="G280" s="1"/>
  <c r="F279"/>
  <c r="D279"/>
  <c r="C279"/>
  <c r="B279"/>
  <c r="G279" s="1"/>
  <c r="F278"/>
  <c r="D278"/>
  <c r="C278"/>
  <c r="B278"/>
  <c r="G278" s="1"/>
  <c r="F277"/>
  <c r="D277"/>
  <c r="C277"/>
  <c r="B277"/>
  <c r="G277" s="1"/>
  <c r="F276"/>
  <c r="D276"/>
  <c r="C276"/>
  <c r="B276"/>
  <c r="G276" s="1"/>
  <c r="F275"/>
  <c r="B275"/>
  <c r="G275" s="1"/>
  <c r="F274"/>
  <c r="D274"/>
  <c r="B274"/>
  <c r="G274" s="1"/>
  <c r="G273"/>
  <c r="D273"/>
  <c r="B273"/>
  <c r="G272"/>
  <c r="F272"/>
  <c r="D272"/>
  <c r="B272"/>
  <c r="G271"/>
  <c r="D271"/>
  <c r="B271"/>
  <c r="D270"/>
  <c r="B270"/>
  <c r="G270" s="1"/>
  <c r="D269"/>
  <c r="B269"/>
  <c r="G269" s="1"/>
  <c r="F268"/>
  <c r="D268"/>
  <c r="C268"/>
  <c r="B268"/>
  <c r="G268" s="1"/>
  <c r="F267"/>
  <c r="D267"/>
  <c r="B267"/>
  <c r="G267" s="1"/>
  <c r="F266"/>
  <c r="D266"/>
  <c r="C266"/>
  <c r="B266"/>
  <c r="G266" s="1"/>
  <c r="F265"/>
  <c r="D265"/>
  <c r="C265"/>
  <c r="B265"/>
  <c r="G265" s="1"/>
  <c r="G264"/>
  <c r="F264"/>
  <c r="D264"/>
  <c r="B264"/>
  <c r="G263"/>
  <c r="F263"/>
  <c r="D262"/>
  <c r="B262"/>
  <c r="G262" s="1"/>
  <c r="G261"/>
  <c r="F261"/>
  <c r="B261"/>
  <c r="G260"/>
  <c r="D260"/>
  <c r="B260"/>
  <c r="F259"/>
  <c r="D259"/>
  <c r="B259"/>
  <c r="G259" s="1"/>
  <c r="F258"/>
  <c r="D258"/>
  <c r="B258"/>
  <c r="G258" s="1"/>
  <c r="F257"/>
  <c r="D257"/>
  <c r="B257"/>
  <c r="G257" s="1"/>
  <c r="D256"/>
  <c r="B256"/>
  <c r="G256" s="1"/>
  <c r="D255"/>
  <c r="C255"/>
  <c r="B255"/>
  <c r="G255" s="1"/>
  <c r="F254"/>
  <c r="B254"/>
  <c r="G254" s="1"/>
  <c r="D253"/>
  <c r="C253"/>
  <c r="B253"/>
  <c r="G253" s="1"/>
  <c r="G252"/>
  <c r="D252"/>
  <c r="B252"/>
  <c r="G251"/>
  <c r="D251"/>
  <c r="B251"/>
  <c r="D250"/>
  <c r="C250"/>
  <c r="B250"/>
  <c r="G250" s="1"/>
  <c r="D249"/>
  <c r="B249"/>
  <c r="G249" s="1"/>
  <c r="D248"/>
  <c r="C248"/>
  <c r="B248"/>
  <c r="G248" s="1"/>
  <c r="D247"/>
  <c r="C247"/>
  <c r="B247"/>
  <c r="G247" s="1"/>
  <c r="D246"/>
  <c r="B246"/>
  <c r="G246" s="1"/>
  <c r="F245"/>
  <c r="D245"/>
  <c r="B245"/>
  <c r="G245" s="1"/>
  <c r="F244"/>
  <c r="D244"/>
  <c r="C244"/>
  <c r="B244"/>
  <c r="G244" s="1"/>
  <c r="F243"/>
  <c r="D243"/>
  <c r="C243"/>
  <c r="B243"/>
  <c r="G243" s="1"/>
  <c r="F242"/>
  <c r="D242"/>
  <c r="B242"/>
  <c r="G242" s="1"/>
  <c r="D241"/>
  <c r="B241"/>
  <c r="G241" s="1"/>
  <c r="D240"/>
  <c r="C240"/>
  <c r="B240"/>
  <c r="G240" s="1"/>
  <c r="F239"/>
  <c r="D239"/>
  <c r="B239"/>
  <c r="G239" s="1"/>
  <c r="D238"/>
  <c r="C238"/>
  <c r="B238"/>
  <c r="G238" s="1"/>
  <c r="F237"/>
  <c r="D237"/>
  <c r="C237"/>
  <c r="B237"/>
  <c r="G237" s="1"/>
  <c r="F236"/>
  <c r="D236"/>
  <c r="B236"/>
  <c r="G236" s="1"/>
  <c r="D235"/>
  <c r="C235"/>
  <c r="B235"/>
  <c r="G235" s="1"/>
  <c r="D234"/>
  <c r="B234"/>
  <c r="G234" s="1"/>
  <c r="F233"/>
  <c r="D233"/>
  <c r="B233"/>
  <c r="G233" s="1"/>
  <c r="D232"/>
  <c r="B232"/>
  <c r="G232" s="1"/>
  <c r="F231"/>
  <c r="D231"/>
  <c r="C231"/>
  <c r="B231"/>
  <c r="G231" s="1"/>
  <c r="F230"/>
  <c r="B230"/>
  <c r="G230" s="1"/>
  <c r="F229"/>
  <c r="D229"/>
  <c r="C229"/>
  <c r="B229"/>
  <c r="G229" s="1"/>
  <c r="G228"/>
  <c r="C228"/>
  <c r="G227"/>
  <c r="F227"/>
  <c r="D227"/>
  <c r="B227"/>
  <c r="G226"/>
  <c r="F226"/>
  <c r="D226"/>
  <c r="B226"/>
  <c r="G225"/>
  <c r="C225"/>
  <c r="B225"/>
  <c r="D224"/>
  <c r="B224"/>
  <c r="G224" s="1"/>
  <c r="D223"/>
  <c r="B223"/>
  <c r="G223" s="1"/>
  <c r="G222"/>
  <c r="D222"/>
  <c r="B222"/>
  <c r="F221"/>
  <c r="D221"/>
  <c r="C221"/>
  <c r="B221"/>
  <c r="G221" s="1"/>
  <c r="F220"/>
  <c r="D220"/>
  <c r="B220"/>
  <c r="G220" s="1"/>
  <c r="G219"/>
  <c r="D219"/>
  <c r="B219"/>
  <c r="F218"/>
  <c r="D218"/>
  <c r="C218"/>
  <c r="B218"/>
  <c r="G218" s="1"/>
  <c r="G217"/>
  <c r="D217"/>
  <c r="B217"/>
  <c r="G216"/>
  <c r="F216"/>
  <c r="B216"/>
  <c r="D215"/>
  <c r="C215"/>
  <c r="B215"/>
  <c r="G215" s="1"/>
  <c r="D214"/>
  <c r="B214"/>
  <c r="G214" s="1"/>
  <c r="F213"/>
  <c r="D213"/>
  <c r="C213"/>
  <c r="B213"/>
  <c r="G213" s="1"/>
  <c r="F212"/>
  <c r="C212"/>
  <c r="B212"/>
  <c r="G212" s="1"/>
  <c r="F211"/>
  <c r="D211"/>
  <c r="C211"/>
  <c r="B211"/>
  <c r="G211" s="1"/>
  <c r="G210"/>
  <c r="F210"/>
  <c r="C210"/>
  <c r="D209"/>
  <c r="C209"/>
  <c r="B209"/>
  <c r="G209" s="1"/>
  <c r="F208"/>
  <c r="D208"/>
  <c r="B208"/>
  <c r="G208" s="1"/>
  <c r="D207"/>
  <c r="C207"/>
  <c r="B207"/>
  <c r="G207" s="1"/>
  <c r="F206"/>
  <c r="D206"/>
  <c r="C206"/>
  <c r="B206"/>
  <c r="G206" s="1"/>
  <c r="F205"/>
  <c r="D205"/>
  <c r="C205"/>
  <c r="B205"/>
  <c r="G205" s="1"/>
  <c r="D204"/>
  <c r="C204"/>
  <c r="B204"/>
  <c r="G204" s="1"/>
  <c r="G203"/>
  <c r="D203"/>
  <c r="B203"/>
  <c r="G202"/>
  <c r="D202"/>
  <c r="B202"/>
  <c r="D201"/>
  <c r="C201"/>
  <c r="B201"/>
  <c r="G201" s="1"/>
  <c r="F200"/>
  <c r="G200" s="1"/>
  <c r="D199"/>
  <c r="C199"/>
  <c r="B199"/>
  <c r="G199" s="1"/>
  <c r="D198"/>
  <c r="C198"/>
  <c r="B198"/>
  <c r="G198" s="1"/>
  <c r="D197"/>
  <c r="C197"/>
  <c r="B197"/>
  <c r="G197" s="1"/>
  <c r="D196"/>
  <c r="C196"/>
  <c r="B196"/>
  <c r="G196" s="1"/>
  <c r="D195"/>
  <c r="C195"/>
  <c r="B195"/>
  <c r="G195" s="1"/>
  <c r="G194"/>
  <c r="D194"/>
  <c r="B194"/>
  <c r="G193"/>
  <c r="D193"/>
  <c r="C193"/>
  <c r="B193"/>
  <c r="G192"/>
  <c r="D192"/>
  <c r="B192"/>
  <c r="C191"/>
  <c r="B191"/>
  <c r="G191" s="1"/>
  <c r="D190"/>
  <c r="C190"/>
  <c r="B190"/>
  <c r="G190" s="1"/>
  <c r="D189"/>
  <c r="C189"/>
  <c r="B189"/>
  <c r="G189" s="1"/>
  <c r="D188"/>
  <c r="C188"/>
  <c r="B188"/>
  <c r="G188" s="1"/>
  <c r="D187"/>
  <c r="B187"/>
  <c r="G187" s="1"/>
  <c r="F186"/>
  <c r="D186"/>
  <c r="B186"/>
  <c r="G186" s="1"/>
  <c r="D185"/>
  <c r="C185"/>
  <c r="B185"/>
  <c r="G185" s="1"/>
  <c r="F184"/>
  <c r="D184"/>
  <c r="C184"/>
  <c r="B184"/>
  <c r="G184" s="1"/>
  <c r="D183"/>
  <c r="B183"/>
  <c r="G183" s="1"/>
  <c r="G182"/>
  <c r="D182"/>
  <c r="B182"/>
  <c r="G181"/>
  <c r="D181"/>
  <c r="B181"/>
  <c r="D180"/>
  <c r="B180"/>
  <c r="G180" s="1"/>
  <c r="D179"/>
  <c r="B179"/>
  <c r="G179" s="1"/>
  <c r="G178"/>
  <c r="D178"/>
  <c r="B178"/>
  <c r="G177"/>
  <c r="F177"/>
  <c r="B177"/>
  <c r="E176"/>
  <c r="D176"/>
  <c r="C176"/>
  <c r="B176"/>
  <c r="G176" s="1"/>
  <c r="F175"/>
  <c r="D175"/>
  <c r="C175"/>
  <c r="B175"/>
  <c r="G175" s="1"/>
  <c r="G174"/>
  <c r="F174"/>
  <c r="D174"/>
  <c r="G173"/>
  <c r="C173"/>
  <c r="B173"/>
  <c r="C172"/>
  <c r="B172"/>
  <c r="G172" s="1"/>
  <c r="D171"/>
  <c r="B171"/>
  <c r="G171" s="1"/>
  <c r="G170"/>
  <c r="D170"/>
  <c r="B170"/>
  <c r="G169"/>
  <c r="D169"/>
  <c r="C169"/>
  <c r="B169"/>
  <c r="G168"/>
  <c r="F168"/>
  <c r="D168"/>
  <c r="B168"/>
  <c r="G167"/>
  <c r="D167"/>
  <c r="C167"/>
  <c r="B167"/>
  <c r="G166"/>
  <c r="D166"/>
  <c r="C166"/>
  <c r="B166"/>
  <c r="G165"/>
  <c r="D165"/>
  <c r="B165"/>
  <c r="D164"/>
  <c r="B164"/>
  <c r="G164" s="1"/>
  <c r="G163"/>
  <c r="C163"/>
  <c r="G162"/>
  <c r="F162"/>
  <c r="D162"/>
  <c r="B162"/>
  <c r="G161"/>
  <c r="F161"/>
  <c r="D161"/>
  <c r="B161"/>
  <c r="G160"/>
  <c r="C160"/>
  <c r="B160"/>
  <c r="F159"/>
  <c r="D159"/>
  <c r="B159"/>
  <c r="G159" s="1"/>
  <c r="F158"/>
  <c r="D158"/>
  <c r="C158"/>
  <c r="B158"/>
  <c r="G158" s="1"/>
  <c r="G157"/>
  <c r="D157"/>
  <c r="B157"/>
  <c r="F156"/>
  <c r="B156"/>
  <c r="G156" s="1"/>
  <c r="D155"/>
  <c r="B155"/>
  <c r="G155" s="1"/>
  <c r="G154"/>
  <c r="D154"/>
  <c r="B154"/>
  <c r="G153"/>
  <c r="F153"/>
  <c r="D153"/>
  <c r="B153"/>
  <c r="F152"/>
  <c r="D152"/>
  <c r="C152"/>
  <c r="B152"/>
  <c r="G152" s="1"/>
  <c r="G151"/>
  <c r="D151"/>
  <c r="B151"/>
  <c r="G150"/>
  <c r="F150"/>
  <c r="D150"/>
  <c r="B150"/>
  <c r="F149"/>
  <c r="D149"/>
  <c r="C149"/>
  <c r="B149"/>
  <c r="G149" s="1"/>
  <c r="G148"/>
  <c r="D148"/>
  <c r="B148"/>
  <c r="F147"/>
  <c r="D147"/>
  <c r="C147"/>
  <c r="B147"/>
  <c r="G147" s="1"/>
  <c r="G146"/>
  <c r="D146"/>
  <c r="B146"/>
  <c r="F145"/>
  <c r="D145"/>
  <c r="C145"/>
  <c r="B145"/>
  <c r="G145" s="1"/>
  <c r="F144"/>
  <c r="D144"/>
  <c r="C144"/>
  <c r="B144"/>
  <c r="G144" s="1"/>
  <c r="F143"/>
  <c r="D143"/>
  <c r="B143"/>
  <c r="G143" s="1"/>
  <c r="D142"/>
  <c r="B142"/>
  <c r="G142" s="1"/>
  <c r="F141"/>
  <c r="D141"/>
  <c r="B141"/>
  <c r="G141" s="1"/>
  <c r="F140"/>
  <c r="D140"/>
  <c r="B140"/>
  <c r="G140" s="1"/>
  <c r="F139"/>
  <c r="D139"/>
  <c r="B139"/>
  <c r="G139" s="1"/>
  <c r="G138"/>
  <c r="D138"/>
  <c r="B138"/>
  <c r="G137"/>
  <c r="D137"/>
  <c r="B137"/>
  <c r="D136"/>
  <c r="B136"/>
  <c r="G136" s="1"/>
  <c r="D135"/>
  <c r="B135"/>
  <c r="G135" s="1"/>
  <c r="G134"/>
  <c r="D134"/>
  <c r="B134"/>
  <c r="G133"/>
  <c r="D133"/>
  <c r="C133"/>
  <c r="B133"/>
  <c r="G132"/>
  <c r="F132"/>
  <c r="C132"/>
  <c r="B132"/>
  <c r="F131"/>
  <c r="D131"/>
  <c r="C131"/>
  <c r="B131"/>
  <c r="G131" s="1"/>
  <c r="D130"/>
  <c r="C130"/>
  <c r="B130"/>
  <c r="G130" s="1"/>
  <c r="F129"/>
  <c r="D129"/>
  <c r="B129"/>
  <c r="G129" s="1"/>
  <c r="F128"/>
  <c r="D128"/>
  <c r="B128"/>
  <c r="G128" s="1"/>
  <c r="G127"/>
  <c r="D127"/>
  <c r="B127"/>
  <c r="G126"/>
  <c r="D126"/>
  <c r="B126"/>
  <c r="D125"/>
  <c r="B125"/>
  <c r="G125" s="1"/>
  <c r="F124"/>
  <c r="D124"/>
  <c r="B124"/>
  <c r="G124" s="1"/>
  <c r="D123"/>
  <c r="B123"/>
  <c r="G123" s="1"/>
  <c r="F122"/>
  <c r="D122"/>
  <c r="B122"/>
  <c r="G122" s="1"/>
  <c r="G121"/>
  <c r="D121"/>
  <c r="B121"/>
  <c r="G120"/>
  <c r="D120"/>
  <c r="B120"/>
  <c r="D119"/>
  <c r="B119"/>
  <c r="G119" s="1"/>
  <c r="D118"/>
  <c r="C118"/>
  <c r="B118"/>
  <c r="G118" s="1"/>
  <c r="F117"/>
  <c r="D117"/>
  <c r="C117"/>
  <c r="B117"/>
  <c r="G117" s="1"/>
  <c r="D116"/>
  <c r="C116"/>
  <c r="B116"/>
  <c r="G116" s="1"/>
  <c r="F115"/>
  <c r="B115"/>
  <c r="G115" s="1"/>
  <c r="F114"/>
  <c r="D114"/>
  <c r="C114"/>
  <c r="B114"/>
  <c r="G114" s="1"/>
  <c r="F113"/>
  <c r="D113"/>
  <c r="C113"/>
  <c r="B113"/>
  <c r="G113" s="1"/>
  <c r="G112"/>
  <c r="F112"/>
  <c r="D112"/>
  <c r="B112"/>
  <c r="F111"/>
  <c r="D111"/>
  <c r="C111"/>
  <c r="B111"/>
  <c r="G111" s="1"/>
  <c r="G110"/>
  <c r="C110"/>
  <c r="F109"/>
  <c r="D109"/>
  <c r="C109"/>
  <c r="B109"/>
  <c r="G109" s="1"/>
  <c r="G108"/>
  <c r="F108"/>
  <c r="D108"/>
  <c r="B108"/>
  <c r="G107"/>
  <c r="D107"/>
  <c r="C107"/>
  <c r="B107"/>
  <c r="F106"/>
  <c r="D106"/>
  <c r="C106"/>
  <c r="B106"/>
  <c r="G106" s="1"/>
  <c r="F105"/>
  <c r="D105"/>
  <c r="C105"/>
  <c r="B105"/>
  <c r="G105" s="1"/>
  <c r="D104"/>
  <c r="C104"/>
  <c r="B104"/>
  <c r="G104" s="1"/>
  <c r="D103"/>
  <c r="B103"/>
  <c r="G103" s="1"/>
  <c r="D102"/>
  <c r="C102"/>
  <c r="B102"/>
  <c r="G102" s="1"/>
  <c r="F101"/>
  <c r="D101"/>
  <c r="B101"/>
  <c r="G101" s="1"/>
  <c r="G100"/>
  <c r="D100"/>
  <c r="B100"/>
  <c r="G99"/>
  <c r="C99"/>
  <c r="B99"/>
  <c r="F98"/>
  <c r="D98"/>
  <c r="B98"/>
  <c r="G98" s="1"/>
  <c r="D97"/>
  <c r="B97"/>
  <c r="G97" s="1"/>
  <c r="D96"/>
  <c r="B96"/>
  <c r="G96" s="1"/>
  <c r="D95"/>
  <c r="C95"/>
  <c r="B95"/>
  <c r="G95" s="1"/>
  <c r="G94"/>
  <c r="D94"/>
  <c r="B94"/>
  <c r="G93"/>
  <c r="F93"/>
  <c r="D93"/>
  <c r="B93"/>
  <c r="G92"/>
  <c r="D92"/>
  <c r="B92"/>
  <c r="D91"/>
  <c r="B91"/>
  <c r="G91" s="1"/>
  <c r="F90"/>
  <c r="D90"/>
  <c r="G90" s="1"/>
  <c r="F89"/>
  <c r="D89"/>
  <c r="B89"/>
  <c r="G89" s="1"/>
  <c r="G88"/>
  <c r="D88"/>
  <c r="B88"/>
  <c r="G87"/>
  <c r="D87"/>
  <c r="B87"/>
  <c r="D86"/>
  <c r="B86"/>
  <c r="G86" s="1"/>
  <c r="D85"/>
  <c r="B85"/>
  <c r="G85" s="1"/>
  <c r="G84"/>
  <c r="D84"/>
  <c r="B84"/>
  <c r="G83"/>
  <c r="F83"/>
  <c r="B83"/>
  <c r="D82"/>
  <c r="B82"/>
  <c r="G82" s="1"/>
  <c r="D81"/>
  <c r="B81"/>
  <c r="G81" s="1"/>
  <c r="G80"/>
  <c r="D80"/>
  <c r="B80"/>
  <c r="G79"/>
  <c r="D79"/>
  <c r="B79"/>
  <c r="D78"/>
  <c r="B78"/>
  <c r="G78" s="1"/>
  <c r="D77"/>
  <c r="B77"/>
  <c r="G77" s="1"/>
  <c r="G76"/>
  <c r="F76"/>
  <c r="B76"/>
  <c r="G75"/>
  <c r="D75"/>
  <c r="B75"/>
  <c r="F74"/>
  <c r="D74"/>
  <c r="B74"/>
  <c r="G74" s="1"/>
  <c r="D73"/>
  <c r="C73"/>
  <c r="B73"/>
  <c r="G73" s="1"/>
  <c r="D72"/>
  <c r="B72"/>
  <c r="G72" s="1"/>
  <c r="D71"/>
  <c r="B71"/>
  <c r="G71" s="1"/>
  <c r="G70"/>
  <c r="D70"/>
  <c r="B70"/>
  <c r="G69"/>
  <c r="D69"/>
  <c r="B69"/>
  <c r="D68"/>
  <c r="B68"/>
  <c r="G68" s="1"/>
  <c r="G67"/>
  <c r="F67"/>
  <c r="G66"/>
  <c r="D66"/>
  <c r="B66"/>
  <c r="D65"/>
  <c r="C65"/>
  <c r="B65"/>
  <c r="G65" s="1"/>
  <c r="F64"/>
  <c r="D64"/>
  <c r="B64"/>
  <c r="G64" s="1"/>
  <c r="F63"/>
  <c r="G63" s="1"/>
  <c r="D62"/>
  <c r="C62"/>
  <c r="B62"/>
  <c r="G62" s="1"/>
  <c r="G61"/>
  <c r="D61"/>
  <c r="B61"/>
  <c r="G60"/>
  <c r="C60"/>
  <c r="B60"/>
  <c r="D59"/>
  <c r="C59"/>
  <c r="B59"/>
  <c r="G59" s="1"/>
  <c r="F58"/>
  <c r="C58"/>
  <c r="B58"/>
  <c r="G58" s="1"/>
  <c r="D57"/>
  <c r="B57"/>
  <c r="G57" s="1"/>
  <c r="D56"/>
  <c r="B56"/>
  <c r="G56" s="1"/>
  <c r="G55"/>
  <c r="D55"/>
  <c r="B55"/>
  <c r="G54"/>
  <c r="D54"/>
  <c r="B54"/>
  <c r="F53"/>
  <c r="D53"/>
  <c r="B53"/>
  <c r="G53" s="1"/>
  <c r="D52"/>
  <c r="B52"/>
  <c r="G52" s="1"/>
  <c r="D51"/>
  <c r="B51"/>
  <c r="G51" s="1"/>
  <c r="G50"/>
  <c r="D50"/>
  <c r="B50"/>
  <c r="F49"/>
  <c r="D49"/>
  <c r="C49"/>
  <c r="B49"/>
  <c r="G49" s="1"/>
  <c r="F48"/>
  <c r="D48"/>
  <c r="B48"/>
  <c r="G48" s="1"/>
  <c r="G47"/>
  <c r="D47"/>
  <c r="B47"/>
  <c r="G46"/>
  <c r="D46"/>
  <c r="B46"/>
  <c r="F45"/>
  <c r="D45"/>
  <c r="C45"/>
  <c r="B45"/>
  <c r="G45" s="1"/>
  <c r="F44"/>
  <c r="D44"/>
  <c r="C44"/>
  <c r="B44"/>
  <c r="G44" s="1"/>
  <c r="D43"/>
  <c r="C43"/>
  <c r="B43"/>
  <c r="G43" s="1"/>
  <c r="G42"/>
  <c r="D42"/>
  <c r="B42"/>
  <c r="G41"/>
  <c r="D41"/>
  <c r="B41"/>
  <c r="D40"/>
  <c r="B40"/>
  <c r="G40" s="1"/>
  <c r="F39"/>
  <c r="D39"/>
  <c r="C39"/>
  <c r="B39"/>
  <c r="G39" s="1"/>
  <c r="F38"/>
  <c r="D38"/>
  <c r="C38"/>
  <c r="B38"/>
  <c r="G38" s="1"/>
  <c r="G37"/>
  <c r="D37"/>
  <c r="C37"/>
  <c r="B37"/>
  <c r="G36"/>
  <c r="D36"/>
  <c r="C36"/>
  <c r="B36"/>
  <c r="G35"/>
  <c r="D35"/>
  <c r="B35"/>
  <c r="F34"/>
  <c r="D34"/>
  <c r="B34"/>
  <c r="G34" s="1"/>
  <c r="D33"/>
  <c r="C33"/>
  <c r="B33"/>
  <c r="G33" s="1"/>
  <c r="F32"/>
  <c r="B32"/>
  <c r="G32" s="1"/>
  <c r="F31"/>
  <c r="D31"/>
  <c r="C31"/>
  <c r="B31"/>
  <c r="G31" s="1"/>
  <c r="D30"/>
  <c r="B30"/>
  <c r="G30" s="1"/>
  <c r="F29"/>
  <c r="D29"/>
  <c r="B29"/>
  <c r="G29" s="1"/>
  <c r="D28"/>
  <c r="B28"/>
  <c r="G28" s="1"/>
  <c r="G27"/>
  <c r="D27"/>
  <c r="B27"/>
  <c r="G26"/>
  <c r="D26"/>
  <c r="B26"/>
  <c r="F25"/>
  <c r="D25"/>
  <c r="B25"/>
  <c r="G25" s="1"/>
  <c r="D24"/>
  <c r="B24"/>
  <c r="G24" s="1"/>
  <c r="F23"/>
  <c r="D23"/>
  <c r="C23"/>
  <c r="B23"/>
  <c r="G23" s="1"/>
  <c r="F22"/>
  <c r="G22" s="1"/>
  <c r="G21"/>
  <c r="D21"/>
  <c r="B21"/>
  <c r="F20"/>
  <c r="D20"/>
  <c r="C20"/>
  <c r="B20"/>
  <c r="G20" s="1"/>
  <c r="D19"/>
  <c r="C19"/>
  <c r="B19"/>
  <c r="G19" s="1"/>
  <c r="G18"/>
  <c r="F18"/>
  <c r="D18"/>
  <c r="F17"/>
  <c r="D17"/>
  <c r="C17"/>
  <c r="B17"/>
  <c r="G17" s="1"/>
  <c r="F16"/>
  <c r="D16"/>
  <c r="B16"/>
  <c r="G16" s="1"/>
  <c r="G15"/>
  <c r="D15"/>
  <c r="B15"/>
  <c r="G14"/>
  <c r="F14"/>
  <c r="D14"/>
  <c r="B14"/>
  <c r="G13"/>
  <c r="D13"/>
  <c r="C13"/>
  <c r="B13"/>
  <c r="G12"/>
  <c r="D12"/>
  <c r="B12"/>
  <c r="D11"/>
  <c r="B11"/>
  <c r="G11" s="1"/>
  <c r="G10"/>
  <c r="F10"/>
  <c r="G9"/>
  <c r="F9"/>
  <c r="D9"/>
  <c r="B9"/>
  <c r="G8"/>
  <c r="D8"/>
  <c r="B8"/>
  <c r="D7"/>
  <c r="B7"/>
  <c r="G7" s="1"/>
  <c r="F6"/>
  <c r="D6"/>
  <c r="B6"/>
  <c r="G6" s="1"/>
  <c r="F5"/>
  <c r="D5"/>
  <c r="G5" s="1"/>
  <c r="F4"/>
  <c r="D4"/>
  <c r="B4"/>
  <c r="G4" s="1"/>
  <c r="F3"/>
  <c r="D3"/>
  <c r="C3"/>
  <c r="B3"/>
  <c r="G3" s="1"/>
</calcChain>
</file>

<file path=xl/sharedStrings.xml><?xml version="1.0" encoding="utf-8"?>
<sst xmlns="http://schemas.openxmlformats.org/spreadsheetml/2006/main" count="791" uniqueCount="791">
  <si>
    <t>Supporting evidence</t>
  </si>
  <si>
    <t>EC</t>
  </si>
  <si>
    <t>BLAST</t>
  </si>
  <si>
    <t>DETECT</t>
  </si>
  <si>
    <t>PRIAM</t>
  </si>
  <si>
    <t>BRENDA</t>
  </si>
  <si>
    <t>Yeast_orthologs</t>
  </si>
  <si>
    <t>count</t>
  </si>
  <si>
    <t>1.1.1.1</t>
  </si>
  <si>
    <t>1.1.1.100</t>
  </si>
  <si>
    <t>1.1.1.101</t>
  </si>
  <si>
    <t>1.1.1.102</t>
  </si>
  <si>
    <t>1.1.1.125</t>
  </si>
  <si>
    <t>1.1.1.138</t>
  </si>
  <si>
    <t>1.1.1.14</t>
  </si>
  <si>
    <t>1.1.1.155</t>
  </si>
  <si>
    <t>1.1.1.157</t>
  </si>
  <si>
    <t>1.1.1.169</t>
  </si>
  <si>
    <t>1.1.1.17</t>
  </si>
  <si>
    <t>1.1.1.170</t>
  </si>
  <si>
    <t>1.1.1.193</t>
  </si>
  <si>
    <t>1.1.1.2</t>
  </si>
  <si>
    <t>1.1.1.205</t>
  </si>
  <si>
    <t>1.1.1.21</t>
  </si>
  <si>
    <t>1.1.1.22</t>
  </si>
  <si>
    <t>1.1.1.23</t>
  </si>
  <si>
    <t>1.1.1.24</t>
  </si>
  <si>
    <t>1.1.1.249</t>
  </si>
  <si>
    <t>1.1.1.25</t>
  </si>
  <si>
    <t>1.1.1.250</t>
  </si>
  <si>
    <t>1.1.1.270</t>
  </si>
  <si>
    <t>1.1.1.28</t>
  </si>
  <si>
    <t>1.1.1.283</t>
  </si>
  <si>
    <t>1.1.1.284</t>
  </si>
  <si>
    <t>1.1.1.3</t>
  </si>
  <si>
    <t>1.1.1.31</t>
  </si>
  <si>
    <t>1.1.1.34</t>
  </si>
  <si>
    <t>1.1.1.35</t>
  </si>
  <si>
    <t>1.1.1.37</t>
  </si>
  <si>
    <t>1.1.1.38</t>
  </si>
  <si>
    <t>1.1.1.40</t>
  </si>
  <si>
    <t>1.1.1.41</t>
  </si>
  <si>
    <t>1.1.1.42</t>
  </si>
  <si>
    <t>1.1.1.44</t>
  </si>
  <si>
    <t>1.1.1.49</t>
  </si>
  <si>
    <t>1.1.1.62</t>
  </si>
  <si>
    <t>1.1.1.65</t>
  </si>
  <si>
    <t>1.1.1.67</t>
  </si>
  <si>
    <t>1.1.1.8</t>
  </si>
  <si>
    <t>1.1.1.85</t>
  </si>
  <si>
    <t>1.1.1.86</t>
  </si>
  <si>
    <t>1.1.1.87</t>
  </si>
  <si>
    <t>1.1.1.90</t>
  </si>
  <si>
    <t>1.1.1.95</t>
  </si>
  <si>
    <t>1.1.2.3</t>
  </si>
  <si>
    <t>1.1.2.4</t>
  </si>
  <si>
    <t>1.1.3.13</t>
  </si>
  <si>
    <t>1.1.3.15</t>
  </si>
  <si>
    <t>1.1.3.37</t>
  </si>
  <si>
    <t>1.1.3.38</t>
  </si>
  <si>
    <t>1.1.99.1</t>
  </si>
  <si>
    <t>1.1.99.18</t>
  </si>
  <si>
    <t>1.1.99.2</t>
  </si>
  <si>
    <t>1.1.99.5</t>
  </si>
  <si>
    <t>1.10.2.2</t>
  </si>
  <si>
    <t>1.10.3.2</t>
  </si>
  <si>
    <t>1.11.1.14</t>
  </si>
  <si>
    <t>1.11.1.15</t>
  </si>
  <si>
    <t>1.11.1.2</t>
  </si>
  <si>
    <t>1.11.1.5</t>
  </si>
  <si>
    <t>1.11.1.6</t>
  </si>
  <si>
    <t>1.12.7.2</t>
  </si>
  <si>
    <t>1.13.11.11</t>
  </si>
  <si>
    <t>1.13.11.20</t>
  </si>
  <si>
    <t>1.13.11.27</t>
  </si>
  <si>
    <t>1.13.11.32</t>
  </si>
  <si>
    <t>1.13.11.37</t>
  </si>
  <si>
    <t>1.13.11.44</t>
  </si>
  <si>
    <t>1.13.11.5</t>
  </si>
  <si>
    <t>1.13.11.6</t>
  </si>
  <si>
    <t>1.13.99.1</t>
  </si>
  <si>
    <t>1.14.-.-</t>
  </si>
  <si>
    <t>1.14.11.1</t>
  </si>
  <si>
    <t>1.14.11.17</t>
  </si>
  <si>
    <t>1.14.11.2</t>
  </si>
  <si>
    <t>1.14.11.8</t>
  </si>
  <si>
    <t>1.14.11.9</t>
  </si>
  <si>
    <t>1.14.12.17</t>
  </si>
  <si>
    <t>1.14.13.-</t>
  </si>
  <si>
    <t>1.14.13.1</t>
  </si>
  <si>
    <t>1.14.13.12</t>
  </si>
  <si>
    <t>1.14.13.16</t>
  </si>
  <si>
    <t>1.14.13.22</t>
  </si>
  <si>
    <t>1.14.13.50</t>
  </si>
  <si>
    <t>1.14.13.70</t>
  </si>
  <si>
    <t>1.14.13.72</t>
  </si>
  <si>
    <t>1.14.13.78</t>
  </si>
  <si>
    <t>1.14.13.8</t>
  </si>
  <si>
    <t>1.14.13.9</t>
  </si>
  <si>
    <t>1.14.13.90</t>
  </si>
  <si>
    <t>1.14.14.1</t>
  </si>
  <si>
    <t>1.14.14.5</t>
  </si>
  <si>
    <t>1.14.18.1</t>
  </si>
  <si>
    <t>1.14.19.1</t>
  </si>
  <si>
    <t>1.14.99.29</t>
  </si>
  <si>
    <t>1.14.99.36</t>
  </si>
  <si>
    <t>1.14.99.7</t>
  </si>
  <si>
    <t>1.15.1.1</t>
  </si>
  <si>
    <t>1.16.1.7</t>
  </si>
  <si>
    <t>1.17.4.1</t>
  </si>
  <si>
    <t>1.18.1.2</t>
  </si>
  <si>
    <t>1.2.1.11</t>
  </si>
  <si>
    <t>1.2.1.12</t>
  </si>
  <si>
    <t>1.2.1.16</t>
  </si>
  <si>
    <t>1.2.1.2</t>
  </si>
  <si>
    <t>1.2.1.27</t>
  </si>
  <si>
    <t>1.2.1.3</t>
  </si>
  <si>
    <t>1.2.1.31</t>
  </si>
  <si>
    <t>1.2.1.38</t>
  </si>
  <si>
    <t>1.2.1.41</t>
  </si>
  <si>
    <t>1.2.1.5</t>
  </si>
  <si>
    <t>1.2.1.8</t>
  </si>
  <si>
    <t>1.2.4.1</t>
  </si>
  <si>
    <t>1.2.4.2</t>
  </si>
  <si>
    <t>1.2.4.4</t>
  </si>
  <si>
    <t>1.21.3.1</t>
  </si>
  <si>
    <t>1.21.3.3</t>
  </si>
  <si>
    <t>1.3.1.13</t>
  </si>
  <si>
    <t>1.3.1.32</t>
  </si>
  <si>
    <t>1.3.1.34</t>
  </si>
  <si>
    <t>1.3.1.38</t>
  </si>
  <si>
    <t>1.3.1.42</t>
  </si>
  <si>
    <t>1.3.1.45</t>
  </si>
  <si>
    <t>1.3.1.70</t>
  </si>
  <si>
    <t>1.3.1.71</t>
  </si>
  <si>
    <t>1.3.3.1</t>
  </si>
  <si>
    <t>1.3.3.3</t>
  </si>
  <si>
    <t>1.3.3.6</t>
  </si>
  <si>
    <t>1.3.5.1</t>
  </si>
  <si>
    <t>1.3.99.1</t>
  </si>
  <si>
    <t>1.3.99.10</t>
  </si>
  <si>
    <t>1.3.99.3</t>
  </si>
  <si>
    <t>1.3.99.5</t>
  </si>
  <si>
    <t>1.3.99.7</t>
  </si>
  <si>
    <t>1.4.1.14</t>
  </si>
  <si>
    <t>1.4.1.2</t>
  </si>
  <si>
    <t>1.4.1.4</t>
  </si>
  <si>
    <t>1.4.3.3</t>
  </si>
  <si>
    <t>1.4.3.4</t>
  </si>
  <si>
    <t>1.4.3.5</t>
  </si>
  <si>
    <t>1.4.4.2</t>
  </si>
  <si>
    <t>1.5.1.10</t>
  </si>
  <si>
    <t>1.5.1.12</t>
  </si>
  <si>
    <t>1.5.1.15</t>
  </si>
  <si>
    <t>1.5.1.2</t>
  </si>
  <si>
    <t>1.5.1.20</t>
  </si>
  <si>
    <t>1.5.1.29</t>
  </si>
  <si>
    <t>1.5.1.3</t>
  </si>
  <si>
    <t>1.5.1.7</t>
  </si>
  <si>
    <t>1.5.3.6</t>
  </si>
  <si>
    <t>1.5.5.1</t>
  </si>
  <si>
    <t>1.5.99.8</t>
  </si>
  <si>
    <t>1.6.1.2</t>
  </si>
  <si>
    <t>1.6.2.2</t>
  </si>
  <si>
    <t>1.6.2.4</t>
  </si>
  <si>
    <t>1.6.5.3</t>
  </si>
  <si>
    <t>1.6.5.5</t>
  </si>
  <si>
    <t>1.6.99.1</t>
  </si>
  <si>
    <t>1.6.99.5</t>
  </si>
  <si>
    <t>1.7.1.1</t>
  </si>
  <si>
    <t>1.7.3.3</t>
  </si>
  <si>
    <t>1.8.1.2</t>
  </si>
  <si>
    <t>1.8.1.4</t>
  </si>
  <si>
    <t>1.8.1.7</t>
  </si>
  <si>
    <t>1.8.1.9</t>
  </si>
  <si>
    <t>1.8.3.1</t>
  </si>
  <si>
    <t>1.8.3.5</t>
  </si>
  <si>
    <t>1.8.4.11</t>
  </si>
  <si>
    <t>1.8.4.12</t>
  </si>
  <si>
    <t>1.8.4.6</t>
  </si>
  <si>
    <t>1.8.4.8</t>
  </si>
  <si>
    <t>1.9.3.1</t>
  </si>
  <si>
    <t>2.1.1.-</t>
  </si>
  <si>
    <t>2.1.1.1</t>
  </si>
  <si>
    <t>2.1.1.10</t>
  </si>
  <si>
    <t>2.1.1.100</t>
  </si>
  <si>
    <t>2.1.1.107</t>
  </si>
  <si>
    <t>2.1.1.110</t>
  </si>
  <si>
    <t>2.1.1.114</t>
  </si>
  <si>
    <t>2.1.1.14</t>
  </si>
  <si>
    <t>2.1.1.144</t>
  </si>
  <si>
    <t>2.1.1.16</t>
  </si>
  <si>
    <t>2.1.1.17</t>
  </si>
  <si>
    <t>2.1.1.31</t>
  </si>
  <si>
    <t>2.1.1.32</t>
  </si>
  <si>
    <t>2.1.1.33</t>
  </si>
  <si>
    <t>2.1.1.35</t>
  </si>
  <si>
    <t>2.1.1.36</t>
  </si>
  <si>
    <t>2.1.1.37</t>
  </si>
  <si>
    <t>2.1.1.41</t>
  </si>
  <si>
    <t>2.1.1.43</t>
  </si>
  <si>
    <t>2.1.1.45</t>
  </si>
  <si>
    <t>2.1.1.48</t>
  </si>
  <si>
    <t>2.1.1.56</t>
  </si>
  <si>
    <t>2.1.1.63</t>
  </si>
  <si>
    <t>2.1.1.71</t>
  </si>
  <si>
    <t>2.1.1.77</t>
  </si>
  <si>
    <t>2.1.1.79</t>
  </si>
  <si>
    <t>2.1.1.95</t>
  </si>
  <si>
    <t>2.1.1.98</t>
  </si>
  <si>
    <t>2.1.2.1</t>
  </si>
  <si>
    <t>2.1.2.10</t>
  </si>
  <si>
    <t>2.1.2.11</t>
  </si>
  <si>
    <t>2.1.2.2</t>
  </si>
  <si>
    <t>2.1.2.9</t>
  </si>
  <si>
    <t>2.1.3.2</t>
  </si>
  <si>
    <t>2.1.3.3</t>
  </si>
  <si>
    <t>2.2.1.1</t>
  </si>
  <si>
    <t>2.2.1.2</t>
  </si>
  <si>
    <t>2.2.1.3</t>
  </si>
  <si>
    <t>2.2.1.6</t>
  </si>
  <si>
    <t>2.3.1.-</t>
  </si>
  <si>
    <t>2.3.1.1</t>
  </si>
  <si>
    <t>2.3.1.12</t>
  </si>
  <si>
    <t>2.3.1.15</t>
  </si>
  <si>
    <t>2.3.1.158</t>
  </si>
  <si>
    <t>2.3.1.16</t>
  </si>
  <si>
    <t>2.3.1.164</t>
  </si>
  <si>
    <t>2.3.1.168</t>
  </si>
  <si>
    <t>2.3.1.176</t>
  </si>
  <si>
    <t>2.3.1.181</t>
  </si>
  <si>
    <t>2.3.1.20</t>
  </si>
  <si>
    <t>2.3.1.26</t>
  </si>
  <si>
    <t>2.3.1.30</t>
  </si>
  <si>
    <t>2.3.1.31</t>
  </si>
  <si>
    <t>2.3.1.35</t>
  </si>
  <si>
    <t>2.3.1.37</t>
  </si>
  <si>
    <t>2.3.1.39</t>
  </si>
  <si>
    <t>2.3.1.4</t>
  </si>
  <si>
    <t>2.3.1.47</t>
  </si>
  <si>
    <t>2.3.1.48</t>
  </si>
  <si>
    <t>2.3.1.50</t>
  </si>
  <si>
    <t>2.3.1.51</t>
  </si>
  <si>
    <t>2.3.1.61</t>
  </si>
  <si>
    <t>2.3.1.7</t>
  </si>
  <si>
    <t>2.3.1.74</t>
  </si>
  <si>
    <t>2.3.1.86</t>
  </si>
  <si>
    <t>2.3.1.88</t>
  </si>
  <si>
    <t>2.3.1.9</t>
  </si>
  <si>
    <t>2.3.1.97</t>
  </si>
  <si>
    <t>2.3.2.2</t>
  </si>
  <si>
    <t>2.3.2.5</t>
  </si>
  <si>
    <t>2.3.2.8</t>
  </si>
  <si>
    <t>2.3.3.1</t>
  </si>
  <si>
    <t>2.3.3.10</t>
  </si>
  <si>
    <t>2.3.3.13</t>
  </si>
  <si>
    <t>2.3.3.14</t>
  </si>
  <si>
    <t>2.3.3.8</t>
  </si>
  <si>
    <t>2.3.3.9</t>
  </si>
  <si>
    <t>2.4.1.-</t>
  </si>
  <si>
    <t>2.4.1.1</t>
  </si>
  <si>
    <t>2.4.1.109</t>
  </si>
  <si>
    <t>2.4.1.11</t>
  </si>
  <si>
    <t>2.4.1.117</t>
  </si>
  <si>
    <t>2.4.1.119</t>
  </si>
  <si>
    <t>2.4.1.12</t>
  </si>
  <si>
    <t>2.4.1.130</t>
  </si>
  <si>
    <t>2.4.1.131</t>
  </si>
  <si>
    <t>2.4.1.132</t>
  </si>
  <si>
    <t>2.4.1.142</t>
  </si>
  <si>
    <t>2.4.1.15</t>
  </si>
  <si>
    <t>2.4.1.16</t>
  </si>
  <si>
    <t>2.4.1.173</t>
  </si>
  <si>
    <t>2.4.1.18</t>
  </si>
  <si>
    <t>2.4.1.186</t>
  </si>
  <si>
    <t>2.4.1.198</t>
  </si>
  <si>
    <t>2.4.1.232</t>
  </si>
  <si>
    <t>2.4.1.34</t>
  </si>
  <si>
    <t>2.4.1.80</t>
  </si>
  <si>
    <t>2.4.1.83</t>
  </si>
  <si>
    <t>2.4.2.-</t>
  </si>
  <si>
    <t>2.4.2.10</t>
  </si>
  <si>
    <t>2.4.2.11</t>
  </si>
  <si>
    <t>2.4.2.14</t>
  </si>
  <si>
    <t>2.4.2.17</t>
  </si>
  <si>
    <t>2.4.2.18</t>
  </si>
  <si>
    <t>2.4.2.19</t>
  </si>
  <si>
    <t>2.4.2.22</t>
  </si>
  <si>
    <t>2.4.2.26</t>
  </si>
  <si>
    <t>2.4.2.28</t>
  </si>
  <si>
    <t>2.4.2.29</t>
  </si>
  <si>
    <t>2.4.2.30</t>
  </si>
  <si>
    <t>2.4.2.7</t>
  </si>
  <si>
    <t>2.4.2.9</t>
  </si>
  <si>
    <t>2.5.1.-</t>
  </si>
  <si>
    <t>2.5.1.1</t>
  </si>
  <si>
    <t>2.5.1.15</t>
  </si>
  <si>
    <t>2.5.1.16</t>
  </si>
  <si>
    <t>2.5.1.18</t>
  </si>
  <si>
    <t>2.5.1.19</t>
  </si>
  <si>
    <t>2.5.1.21</t>
  </si>
  <si>
    <t>2.5.1.29</t>
  </si>
  <si>
    <t>2.5.1.3</t>
  </si>
  <si>
    <t>2.5.1.31</t>
  </si>
  <si>
    <t>2.5.1.39</t>
  </si>
  <si>
    <t>2.5.1.46</t>
  </si>
  <si>
    <t>2.5.1.47</t>
  </si>
  <si>
    <t>2.5.1.48</t>
  </si>
  <si>
    <t>2.5.1.49</t>
  </si>
  <si>
    <t>2.5.1.54</t>
  </si>
  <si>
    <t>2.5.1.58</t>
  </si>
  <si>
    <t>2.5.1.6</t>
  </si>
  <si>
    <t>2.5.1.60</t>
  </si>
  <si>
    <t>2.5.1.61</t>
  </si>
  <si>
    <t>2.5.1.8</t>
  </si>
  <si>
    <t>2.5.1.9</t>
  </si>
  <si>
    <t>2.6.1.1</t>
  </si>
  <si>
    <t>2.6.1.11</t>
  </si>
  <si>
    <t>2.6.1.13</t>
  </si>
  <si>
    <t>2.6.1.16</t>
  </si>
  <si>
    <t>2.6.1.19</t>
  </si>
  <si>
    <t>2.6.1.2</t>
  </si>
  <si>
    <t>2.6.1.42</t>
  </si>
  <si>
    <t>2.6.1.44</t>
  </si>
  <si>
    <t>2.6.1.5</t>
  </si>
  <si>
    <t>2.6.1.52</t>
  </si>
  <si>
    <t>2.6.1.62</t>
  </si>
  <si>
    <t>2.6.1.9</t>
  </si>
  <si>
    <t>2.7.1.-</t>
  </si>
  <si>
    <t>2.7.1.1</t>
  </si>
  <si>
    <t>2.7.1.108</t>
  </si>
  <si>
    <t>2.7.1.11</t>
  </si>
  <si>
    <t>2.7.1.119</t>
  </si>
  <si>
    <t>2.7.1.12</t>
  </si>
  <si>
    <t>2.7.1.137</t>
  </si>
  <si>
    <t>2.7.1.15</t>
  </si>
  <si>
    <t>2.7.1.150</t>
  </si>
  <si>
    <t>2.7.1.151</t>
  </si>
  <si>
    <t>2.7.1.17</t>
  </si>
  <si>
    <t>2.7.1.2</t>
  </si>
  <si>
    <t>2.7.1.20</t>
  </si>
  <si>
    <t>2.7.1.23</t>
  </si>
  <si>
    <t>2.7.1.24</t>
  </si>
  <si>
    <t>2.7.1.25</t>
  </si>
  <si>
    <t>2.7.1.26</t>
  </si>
  <si>
    <t>2.7.1.29</t>
  </si>
  <si>
    <t>2.7.1.3</t>
  </si>
  <si>
    <t>2.7.1.30</t>
  </si>
  <si>
    <t>2.7.1.32</t>
  </si>
  <si>
    <t>2.7.1.33</t>
  </si>
  <si>
    <t>2.7.1.35</t>
  </si>
  <si>
    <t>2.7.1.36</t>
  </si>
  <si>
    <t>2.7.1.37</t>
  </si>
  <si>
    <t>2.7.1.39</t>
  </si>
  <si>
    <t>2.7.1.4</t>
  </si>
  <si>
    <t>2.7.1.40</t>
  </si>
  <si>
    <t>2.7.1.48</t>
  </si>
  <si>
    <t>2.7.1.50</t>
  </si>
  <si>
    <t>2.7.1.6</t>
  </si>
  <si>
    <t>2.7.1.67</t>
  </si>
  <si>
    <t>2.7.1.68</t>
  </si>
  <si>
    <t>2.7.1.82</t>
  </si>
  <si>
    <t>2.7.1.91</t>
  </si>
  <si>
    <t>2.7.10.1</t>
  </si>
  <si>
    <t>2.7.10.2</t>
  </si>
  <si>
    <t>2.7.11.1</t>
  </si>
  <si>
    <t>2.7.11.11</t>
  </si>
  <si>
    <t>2.7.11.12</t>
  </si>
  <si>
    <t>2.7.11.13</t>
  </si>
  <si>
    <t>2.7.11.17</t>
  </si>
  <si>
    <t>2.7.11.2</t>
  </si>
  <si>
    <t>2.7.11.20</t>
  </si>
  <si>
    <t>2.7.11.21</t>
  </si>
  <si>
    <t>2.7.11.22</t>
  </si>
  <si>
    <t>2.7.11.23</t>
  </si>
  <si>
    <t>2.7.11.24</t>
  </si>
  <si>
    <t>2.7.11.25</t>
  </si>
  <si>
    <t>2.7.11.4</t>
  </si>
  <si>
    <t>2.7.11.7</t>
  </si>
  <si>
    <t>2.7.12.1</t>
  </si>
  <si>
    <t>2.7.12.2</t>
  </si>
  <si>
    <t>2.7.13.3</t>
  </si>
  <si>
    <t>2.7.2.1</t>
  </si>
  <si>
    <t>2.7.2.11</t>
  </si>
  <si>
    <t>2.7.2.3</t>
  </si>
  <si>
    <t>2.7.2.4</t>
  </si>
  <si>
    <t>2.7.4.13</t>
  </si>
  <si>
    <t>2.7.4.14</t>
  </si>
  <si>
    <t>2.7.4.2</t>
  </si>
  <si>
    <t>2.7.4.21</t>
  </si>
  <si>
    <t>2.7.4.3</t>
  </si>
  <si>
    <t>2.7.4.4</t>
  </si>
  <si>
    <t>2.7.4.6</t>
  </si>
  <si>
    <t>2.7.4.7</t>
  </si>
  <si>
    <t>2.7.4.8</t>
  </si>
  <si>
    <t>2.7.4.9</t>
  </si>
  <si>
    <t>2.7.6.1</t>
  </si>
  <si>
    <t>2.7.6.2</t>
  </si>
  <si>
    <t>2.7.6.5</t>
  </si>
  <si>
    <t>2.7.7.1</t>
  </si>
  <si>
    <t>2.7.7.10</t>
  </si>
  <si>
    <t>2.7.7.12</t>
  </si>
  <si>
    <t>2.7.7.13</t>
  </si>
  <si>
    <t>2.7.7.14</t>
  </si>
  <si>
    <t>2.7.7.15</t>
  </si>
  <si>
    <t>2.7.7.18</t>
  </si>
  <si>
    <t>2.7.7.19</t>
  </si>
  <si>
    <t>2.7.7.2</t>
  </si>
  <si>
    <t>2.7.7.23</t>
  </si>
  <si>
    <t>2.7.7.25</t>
  </si>
  <si>
    <t>2.7.7.3</t>
  </si>
  <si>
    <t>2.7.7.4</t>
  </si>
  <si>
    <t>2.7.7.41</t>
  </si>
  <si>
    <t>2.7.7.48</t>
  </si>
  <si>
    <t>2.7.7.49</t>
  </si>
  <si>
    <t>2.7.7.53</t>
  </si>
  <si>
    <t>2.7.7.7</t>
  </si>
  <si>
    <t>2.7.7.9</t>
  </si>
  <si>
    <t>2.7.8.-</t>
  </si>
  <si>
    <t>2.7.8.1</t>
  </si>
  <si>
    <t>2.7.8.11</t>
  </si>
  <si>
    <t>2.7.8.15</t>
  </si>
  <si>
    <t>2.7.8.5</t>
  </si>
  <si>
    <t>2.7.8.7</t>
  </si>
  <si>
    <t>2.7.8.8</t>
  </si>
  <si>
    <t>2.8.1.1</t>
  </si>
  <si>
    <t>2.8.1.2</t>
  </si>
  <si>
    <t>2.8.1.6</t>
  </si>
  <si>
    <t>2.8.1.7</t>
  </si>
  <si>
    <t>2.8.1.8</t>
  </si>
  <si>
    <t>2.8.3.5</t>
  </si>
  <si>
    <t>3.1.1.11</t>
  </si>
  <si>
    <t>3.1.1.17</t>
  </si>
  <si>
    <t>3.1.1.20</t>
  </si>
  <si>
    <t>3.1.1.24</t>
  </si>
  <si>
    <t>3.1.1.29</t>
  </si>
  <si>
    <t>3.1.1.3</t>
  </si>
  <si>
    <t>3.1.1.31</t>
  </si>
  <si>
    <t>3.1.1.4</t>
  </si>
  <si>
    <t>3.1.1.47</t>
  </si>
  <si>
    <t>3.1.1.5</t>
  </si>
  <si>
    <t>3.1.1.61</t>
  </si>
  <si>
    <t>3.1.1.7</t>
  </si>
  <si>
    <t>3.1.1.72</t>
  </si>
  <si>
    <t>3.1.1.73</t>
  </si>
  <si>
    <t>3.1.1.79</t>
  </si>
  <si>
    <t>3.1.11.2</t>
  </si>
  <si>
    <t>3.1.13.1</t>
  </si>
  <si>
    <t>3.1.13.4</t>
  </si>
  <si>
    <t>3.1.2.1</t>
  </si>
  <si>
    <t>3.1.2.12</t>
  </si>
  <si>
    <t>3.1.2.15</t>
  </si>
  <si>
    <t>3.1.2.22</t>
  </si>
  <si>
    <t>3.1.2.6</t>
  </si>
  <si>
    <t>3.1.21.2</t>
  </si>
  <si>
    <t>3.1.26.11</t>
  </si>
  <si>
    <t>3.1.26.3</t>
  </si>
  <si>
    <t>3.1.26.4</t>
  </si>
  <si>
    <t>3.1.26.5</t>
  </si>
  <si>
    <t>3.1.27.3</t>
  </si>
  <si>
    <t>3.1.27.9</t>
  </si>
  <si>
    <t>3.1.3.1</t>
  </si>
  <si>
    <t>3.1.3.11</t>
  </si>
  <si>
    <t>3.1.3.12</t>
  </si>
  <si>
    <t>3.1.3.15</t>
  </si>
  <si>
    <t>3.1.3.16</t>
  </si>
  <si>
    <t>3.1.3.2</t>
  </si>
  <si>
    <t>3.1.3.21</t>
  </si>
  <si>
    <t>3.1.3.25</t>
  </si>
  <si>
    <t>3.1.3.3</t>
  </si>
  <si>
    <t>3.1.3.33</t>
  </si>
  <si>
    <t>3.1.3.36</t>
  </si>
  <si>
    <t>3.1.3.37</t>
  </si>
  <si>
    <t>3.1.3.41</t>
  </si>
  <si>
    <t>3.1.3.46</t>
  </si>
  <si>
    <t>3.1.3.48</t>
  </si>
  <si>
    <t>3.1.3.5</t>
  </si>
  <si>
    <t>3.1.3.56</t>
  </si>
  <si>
    <t>3.1.3.6</t>
  </si>
  <si>
    <t>3.1.3.67</t>
  </si>
  <si>
    <t>3.1.3.7</t>
  </si>
  <si>
    <t>3.1.3.77</t>
  </si>
  <si>
    <t>3.1.3.8</t>
  </si>
  <si>
    <t>3.1.30.1</t>
  </si>
  <si>
    <t>3.1.4.11</t>
  </si>
  <si>
    <t>3.1.4.12</t>
  </si>
  <si>
    <t>3.1.4.17</t>
  </si>
  <si>
    <t>3.1.4.3</t>
  </si>
  <si>
    <t>3.1.4.4</t>
  </si>
  <si>
    <t>3.1.4.46</t>
  </si>
  <si>
    <t>3.1.6.1</t>
  </si>
  <si>
    <t>3.1.6.6</t>
  </si>
  <si>
    <t>3.10.1.1</t>
  </si>
  <si>
    <t>3.2.1.1</t>
  </si>
  <si>
    <t>3.2.1.101</t>
  </si>
  <si>
    <t>3.2.1.106</t>
  </si>
  <si>
    <t>3.2.1.113</t>
  </si>
  <si>
    <t>3.2.1.14</t>
  </si>
  <si>
    <t>3.2.1.15</t>
  </si>
  <si>
    <t>3.2.1.20</t>
  </si>
  <si>
    <t>3.2.1.21</t>
  </si>
  <si>
    <t>3.2.1.22</t>
  </si>
  <si>
    <t>3.2.1.23</t>
  </si>
  <si>
    <t>3.2.1.24</t>
  </si>
  <si>
    <t>3.2.1.25</t>
  </si>
  <si>
    <t>3.2.1.26</t>
  </si>
  <si>
    <t>3.2.1.28</t>
  </si>
  <si>
    <t>3.2.1.3</t>
  </si>
  <si>
    <t>3.2.1.33</t>
  </si>
  <si>
    <t>3.2.1.39</t>
  </si>
  <si>
    <t>3.2.1.4</t>
  </si>
  <si>
    <t>3.2.1.51</t>
  </si>
  <si>
    <t>3.2.1.52</t>
  </si>
  <si>
    <t>3.2.1.55</t>
  </si>
  <si>
    <t>3.2.1.58</t>
  </si>
  <si>
    <t>3.2.1.6</t>
  </si>
  <si>
    <t>3.2.1.67</t>
  </si>
  <si>
    <t>3.2.1.8</t>
  </si>
  <si>
    <t>3.2.1.84</t>
  </si>
  <si>
    <t>3.2.1.91</t>
  </si>
  <si>
    <t>3.2.1.99</t>
  </si>
  <si>
    <t>3.2.2.21</t>
  </si>
  <si>
    <t>3.2.2.23</t>
  </si>
  <si>
    <t>3.2.2.24</t>
  </si>
  <si>
    <t>3.2.2.3</t>
  </si>
  <si>
    <t>3.3.1.1</t>
  </si>
  <si>
    <t>3.3.2.6</t>
  </si>
  <si>
    <t>3.4.11.1</t>
  </si>
  <si>
    <t>3.4.11.15</t>
  </si>
  <si>
    <t>3.4.11.18</t>
  </si>
  <si>
    <t>3.4.11.21</t>
  </si>
  <si>
    <t>3.4.11.22</t>
  </si>
  <si>
    <t>3.4.11.5</t>
  </si>
  <si>
    <t>3.4.13.19</t>
  </si>
  <si>
    <t>3.4.13.9</t>
  </si>
  <si>
    <t>3.4.14.4</t>
  </si>
  <si>
    <t>3.4.14.9</t>
  </si>
  <si>
    <t>3.4.16.5</t>
  </si>
  <si>
    <t>3.4.16.6</t>
  </si>
  <si>
    <t>3.4.17.21</t>
  </si>
  <si>
    <t>3.4.17.4</t>
  </si>
  <si>
    <t>3.4.19.12</t>
  </si>
  <si>
    <t>3.4.19.3</t>
  </si>
  <si>
    <t>3.4.21.105</t>
  </si>
  <si>
    <t>3.4.21.48</t>
  </si>
  <si>
    <t>3.4.21.53</t>
  </si>
  <si>
    <t>3.4.21.61</t>
  </si>
  <si>
    <t>3.4.21.63</t>
  </si>
  <si>
    <t>3.4.21.81</t>
  </si>
  <si>
    <t>3.4.21.92</t>
  </si>
  <si>
    <t>3.4.22.40</t>
  </si>
  <si>
    <t>3.4.22.49</t>
  </si>
  <si>
    <t>3.4.22.52</t>
  </si>
  <si>
    <t>3.4.23.19</t>
  </si>
  <si>
    <t>3.4.23.22</t>
  </si>
  <si>
    <t>3.4.23.25</t>
  </si>
  <si>
    <t>3.4.23.3</t>
  </si>
  <si>
    <t>3.4.24.37</t>
  </si>
  <si>
    <t>3.4.24.56</t>
  </si>
  <si>
    <t>3.4.24.57</t>
  </si>
  <si>
    <t>3.4.24.59</t>
  </si>
  <si>
    <t>3.4.24.64</t>
  </si>
  <si>
    <t>3.4.24.71</t>
  </si>
  <si>
    <t>3.4.24.84</t>
  </si>
  <si>
    <t>3.4.25.1</t>
  </si>
  <si>
    <t>3.5.1.1</t>
  </si>
  <si>
    <t>3.5.1.10</t>
  </si>
  <si>
    <t>3.5.1.18</t>
  </si>
  <si>
    <t>3.5.1.19</t>
  </si>
  <si>
    <t>3.5.1.23</t>
  </si>
  <si>
    <t>3.5.1.25</t>
  </si>
  <si>
    <t>3.5.1.4</t>
  </si>
  <si>
    <t>3.5.1.5</t>
  </si>
  <si>
    <t>3.5.1.52</t>
  </si>
  <si>
    <t>3.5.1.54</t>
  </si>
  <si>
    <t>3.5.1.59</t>
  </si>
  <si>
    <t>3.5.1.77</t>
  </si>
  <si>
    <t>3.5.1.89</t>
  </si>
  <si>
    <t>3.5.1.98</t>
  </si>
  <si>
    <t>3.5.2.3</t>
  </si>
  <si>
    <t>3.5.2.5</t>
  </si>
  <si>
    <t>3.5.2.6</t>
  </si>
  <si>
    <t>3.5.2.9</t>
  </si>
  <si>
    <t>3.5.3.1</t>
  </si>
  <si>
    <t>3.5.3.11</t>
  </si>
  <si>
    <t>3.5.3.19</t>
  </si>
  <si>
    <t>3.5.3.4</t>
  </si>
  <si>
    <t>3.5.4.1</t>
  </si>
  <si>
    <t>3.5.4.10</t>
  </si>
  <si>
    <t>3.5.4.12</t>
  </si>
  <si>
    <t>3.5.4.16</t>
  </si>
  <si>
    <t>3.5.4.2</t>
  </si>
  <si>
    <t>3.5.4.25</t>
  </si>
  <si>
    <t>3.5.4.3</t>
  </si>
  <si>
    <t>3.5.4.4</t>
  </si>
  <si>
    <t>3.5.4.5</t>
  </si>
  <si>
    <t>3.5.4.6</t>
  </si>
  <si>
    <t>3.5.5.1</t>
  </si>
  <si>
    <t>3.5.99.6</t>
  </si>
  <si>
    <t>3.5.99.7</t>
  </si>
  <si>
    <t>3.6.-.-</t>
  </si>
  <si>
    <t>3.6.1.1</t>
  </si>
  <si>
    <t>3.6.1.10</t>
  </si>
  <si>
    <t>3.6.1.11</t>
  </si>
  <si>
    <t>3.6.1.15</t>
  </si>
  <si>
    <t>3.6.1.17</t>
  </si>
  <si>
    <t>3.6.1.19</t>
  </si>
  <si>
    <t>3.6.1.22</t>
  </si>
  <si>
    <t>3.6.1.23</t>
  </si>
  <si>
    <t>3.6.1.42</t>
  </si>
  <si>
    <t>3.6.1.43</t>
  </si>
  <si>
    <t>3.6.1.5</t>
  </si>
  <si>
    <t>3.6.1.52</t>
  </si>
  <si>
    <t>3.6.1.7</t>
  </si>
  <si>
    <t>3.6.3.1</t>
  </si>
  <si>
    <t>3.6.3.12</t>
  </si>
  <si>
    <t>3.6.3.14</t>
  </si>
  <si>
    <t>3.6.3.16</t>
  </si>
  <si>
    <t>3.6.3.25</t>
  </si>
  <si>
    <t>3.6.3.4</t>
  </si>
  <si>
    <t>3.6.3.44</t>
  </si>
  <si>
    <t>3.6.3.6</t>
  </si>
  <si>
    <t>3.6.3.7</t>
  </si>
  <si>
    <t>3.6.3.8</t>
  </si>
  <si>
    <t>3.6.3.9</t>
  </si>
  <si>
    <t>3.6.4.3</t>
  </si>
  <si>
    <t>3.6.4.6</t>
  </si>
  <si>
    <t>3.6.5.3</t>
  </si>
  <si>
    <t>3.7.1.2</t>
  </si>
  <si>
    <t>3.7.1.3</t>
  </si>
  <si>
    <t>4.1.1.1</t>
  </si>
  <si>
    <t>4.1.1.15</t>
  </si>
  <si>
    <t>4.1.1.17</t>
  </si>
  <si>
    <t>4.1.1.2</t>
  </si>
  <si>
    <t>4.1.1.21</t>
  </si>
  <si>
    <t>4.1.1.23</t>
  </si>
  <si>
    <t>4.1.1.25</t>
  </si>
  <si>
    <t>4.1.1.33</t>
  </si>
  <si>
    <t>4.1.1.36</t>
  </si>
  <si>
    <t>4.1.1.37</t>
  </si>
  <si>
    <t>4.1.1.45</t>
  </si>
  <si>
    <t>4.1.1.48</t>
  </si>
  <si>
    <t>4.1.1.49</t>
  </si>
  <si>
    <t>4.1.1.5</t>
  </si>
  <si>
    <t>4.1.1.50</t>
  </si>
  <si>
    <t>4.1.1.65</t>
  </si>
  <si>
    <t>4.1.2.13</t>
  </si>
  <si>
    <t>4.1.2.20</t>
  </si>
  <si>
    <t>4.1.2.27</t>
  </si>
  <si>
    <t>4.1.2.5</t>
  </si>
  <si>
    <t>4.1.2.9</t>
  </si>
  <si>
    <t>4.1.3.1</t>
  </si>
  <si>
    <t>4.1.3.21</t>
  </si>
  <si>
    <t>4.1.3.27</t>
  </si>
  <si>
    <t>4.1.3.4</t>
  </si>
  <si>
    <t>4.1.3.5</t>
  </si>
  <si>
    <t>4.1.99.12</t>
  </si>
  <si>
    <t>4.1.99.3</t>
  </si>
  <si>
    <t>4.2.1.1</t>
  </si>
  <si>
    <t>4.2.1.10</t>
  </si>
  <si>
    <t>4.2.1.107</t>
  </si>
  <si>
    <t>4.2.1.11</t>
  </si>
  <si>
    <t>4.2.1.13</t>
  </si>
  <si>
    <t>4.2.1.17</t>
  </si>
  <si>
    <t>4.2.1.19</t>
  </si>
  <si>
    <t>4.2.1.2</t>
  </si>
  <si>
    <t>4.2.1.20</t>
  </si>
  <si>
    <t>4.2.1.22</t>
  </si>
  <si>
    <t>4.2.1.24</t>
  </si>
  <si>
    <t>4.2.1.3</t>
  </si>
  <si>
    <t>4.2.1.33</t>
  </si>
  <si>
    <t>4.2.1.36</t>
  </si>
  <si>
    <t>4.2.1.51</t>
  </si>
  <si>
    <t>4.2.1.52</t>
  </si>
  <si>
    <t>4.2.1.6</t>
  </si>
  <si>
    <t>4.2.1.69</t>
  </si>
  <si>
    <t>4.2.1.70</t>
  </si>
  <si>
    <t>4.2.1.75</t>
  </si>
  <si>
    <t>4.2.1.79</t>
  </si>
  <si>
    <t>4.2.1.9</t>
  </si>
  <si>
    <t>4.2.1.90</t>
  </si>
  <si>
    <t>4.2.1.94</t>
  </si>
  <si>
    <t>4.2.1.96</t>
  </si>
  <si>
    <t>4.2.2.10</t>
  </si>
  <si>
    <t>4.2.2.2</t>
  </si>
  <si>
    <t>4.2.3.1</t>
  </si>
  <si>
    <t>4.2.3.5</t>
  </si>
  <si>
    <t>4.2.99.18</t>
  </si>
  <si>
    <t>4.2.99.2</t>
  </si>
  <si>
    <t>4.2.99.8</t>
  </si>
  <si>
    <t>4.3.1.15</t>
  </si>
  <si>
    <t>4.3.1.17</t>
  </si>
  <si>
    <t>4.3.1.19</t>
  </si>
  <si>
    <t>4.3.1.24</t>
  </si>
  <si>
    <t>4.3.2.1</t>
  </si>
  <si>
    <t>4.3.2.2</t>
  </si>
  <si>
    <t>4.4.1.1</t>
  </si>
  <si>
    <t>4.4.1.17</t>
  </si>
  <si>
    <t>4.4.1.22</t>
  </si>
  <si>
    <t>4.4.1.5</t>
  </si>
  <si>
    <t>4.4.1.8</t>
  </si>
  <si>
    <t>4.6.1.1</t>
  </si>
  <si>
    <t>4.6.1.13</t>
  </si>
  <si>
    <t>4.99.1.1</t>
  </si>
  <si>
    <t>5.1.1.16</t>
  </si>
  <si>
    <t>5.1.3.1</t>
  </si>
  <si>
    <t>5.1.3.2</t>
  </si>
  <si>
    <t>5.1.3.3</t>
  </si>
  <si>
    <t>5.1.99.4</t>
  </si>
  <si>
    <t>5.2.1.2</t>
  </si>
  <si>
    <t>5.2.1.8</t>
  </si>
  <si>
    <t>5.3.1.1</t>
  </si>
  <si>
    <t>5.3.1.16</t>
  </si>
  <si>
    <t>5.3.1.23</t>
  </si>
  <si>
    <t>5.3.1.6</t>
  </si>
  <si>
    <t>5.3.1.8</t>
  </si>
  <si>
    <t>5.3.1.9</t>
  </si>
  <si>
    <t>5.3.3.2</t>
  </si>
  <si>
    <t>5.3.3.5</t>
  </si>
  <si>
    <t>5.3.3.8</t>
  </si>
  <si>
    <t>5.3.4.1</t>
  </si>
  <si>
    <t>5.4.2.1</t>
  </si>
  <si>
    <t>5.4.2.2</t>
  </si>
  <si>
    <t>5.4.2.3</t>
  </si>
  <si>
    <t>5.4.2.8</t>
  </si>
  <si>
    <t>5.4.3.2</t>
  </si>
  <si>
    <t>5.4.99.12</t>
  </si>
  <si>
    <t>5.4.99.5</t>
  </si>
  <si>
    <t>5.4.99.7</t>
  </si>
  <si>
    <t>5.5.1.4</t>
  </si>
  <si>
    <t>5.5.1.5</t>
  </si>
  <si>
    <t>5.99.1.2</t>
  </si>
  <si>
    <t>5.99.1.3</t>
  </si>
  <si>
    <t>6.1.1.1</t>
  </si>
  <si>
    <t>6.1.1.10</t>
  </si>
  <si>
    <t>6.1.1.11</t>
  </si>
  <si>
    <t>6.1.1.12</t>
  </si>
  <si>
    <t>6.1.1.14</t>
  </si>
  <si>
    <t>6.1.1.15</t>
  </si>
  <si>
    <t>6.1.1.16</t>
  </si>
  <si>
    <t>6.1.1.17</t>
  </si>
  <si>
    <t>6.1.1.18</t>
  </si>
  <si>
    <t>6.1.1.19</t>
  </si>
  <si>
    <t>6.1.1.2</t>
  </si>
  <si>
    <t>6.1.1.20</t>
  </si>
  <si>
    <t>6.1.1.21</t>
  </si>
  <si>
    <t>6.1.1.22</t>
  </si>
  <si>
    <t>6.1.1.3</t>
  </si>
  <si>
    <t>6.1.1.4</t>
  </si>
  <si>
    <t>6.1.1.5</t>
  </si>
  <si>
    <t>6.1.1.6</t>
  </si>
  <si>
    <t>6.1.1.7</t>
  </si>
  <si>
    <t>6.1.1.9</t>
  </si>
  <si>
    <t>6.2.1.1</t>
  </si>
  <si>
    <t>6.2.1.16</t>
  </si>
  <si>
    <t>6.2.1.3</t>
  </si>
  <si>
    <t>6.2.1.4</t>
  </si>
  <si>
    <t>6.2.1.5</t>
  </si>
  <si>
    <t>6.3.1.2</t>
  </si>
  <si>
    <t>6.3.1.5</t>
  </si>
  <si>
    <t>6.3.2.1</t>
  </si>
  <si>
    <t>6.3.2.12</t>
  </si>
  <si>
    <t>6.3.2.17</t>
  </si>
  <si>
    <t>6.3.2.19</t>
  </si>
  <si>
    <t>6.3.2.2</t>
  </si>
  <si>
    <t>6.3.2.3</t>
  </si>
  <si>
    <t>6.3.2.5</t>
  </si>
  <si>
    <t>6.3.2.6</t>
  </si>
  <si>
    <t>6.3.3.1</t>
  </si>
  <si>
    <t>6.3.3.2</t>
  </si>
  <si>
    <t>6.3.3.3</t>
  </si>
  <si>
    <t>6.3.4.-</t>
  </si>
  <si>
    <t>6.3.4.13</t>
  </si>
  <si>
    <t>6.3.4.16</t>
  </si>
  <si>
    <t>6.3.4.2</t>
  </si>
  <si>
    <t>6.3.4.3</t>
  </si>
  <si>
    <t>6.3.4.4</t>
  </si>
  <si>
    <t>6.3.4.5</t>
  </si>
  <si>
    <t>6.3.5.1</t>
  </si>
  <si>
    <t>6.3.5.2</t>
  </si>
  <si>
    <t>6.3.5.3</t>
  </si>
  <si>
    <t>6.3.5.4</t>
  </si>
  <si>
    <t>6.3.5.5</t>
  </si>
  <si>
    <t>6.3.5.8</t>
  </si>
  <si>
    <t>6.4.1.1</t>
  </si>
  <si>
    <t>6.4.1.2</t>
  </si>
  <si>
    <t>6.4.1.4</t>
  </si>
  <si>
    <t>6.5.1.1</t>
  </si>
  <si>
    <t>6.5.1.2</t>
  </si>
  <si>
    <t>6.5.1.3</t>
  </si>
  <si>
    <t>6.5.1.4</t>
  </si>
</sst>
</file>

<file path=xl/styles.xml><?xml version="1.0" encoding="utf-8"?>
<styleSheet xmlns="http://schemas.openxmlformats.org/spreadsheetml/2006/main">
  <numFmts count="1">
    <numFmt numFmtId="164" formatCode=";;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p2"/>
      <sheetName val="Supp1"/>
      <sheetName val="DETECT"/>
      <sheetName val="BLAST"/>
      <sheetName val="PRIAM"/>
      <sheetName val="BRENDA"/>
      <sheetName val="Overlap"/>
      <sheetName val="Yeast_orthologs_unprocessed"/>
      <sheetName val="Yeast_orthologs_best_hits"/>
      <sheetName val="yeast-ec mappings"/>
      <sheetName val="pathway_heatmap_Ou"/>
      <sheetName val="pathway_ratios_At_2"/>
      <sheetName val="pathway_heatmap_At"/>
      <sheetName val="pathway_ratios_yeast"/>
      <sheetName val="SUPER_PATHWAYS"/>
      <sheetName val="EC-pathways"/>
    </sheetNames>
    <sheetDataSet>
      <sheetData sheetId="0"/>
      <sheetData sheetId="1"/>
      <sheetData sheetId="2">
        <row r="2">
          <cell r="G2" t="str">
            <v>6.3.3.1</v>
          </cell>
        </row>
        <row r="3">
          <cell r="G3" t="str">
            <v>6.3.4.2</v>
          </cell>
        </row>
        <row r="4">
          <cell r="G4" t="str">
            <v>2.1.3.2</v>
          </cell>
        </row>
        <row r="5">
          <cell r="G5" t="str">
            <v>2.5.1.3</v>
          </cell>
        </row>
        <row r="6">
          <cell r="G6" t="str">
            <v>2.5.1.19</v>
          </cell>
        </row>
        <row r="7">
          <cell r="G7" t="str">
            <v>3.6.3.14</v>
          </cell>
        </row>
        <row r="8">
          <cell r="G8" t="str">
            <v>4.2.1.33</v>
          </cell>
        </row>
        <row r="9">
          <cell r="G9" t="str">
            <v>4.2.1.20</v>
          </cell>
        </row>
        <row r="10">
          <cell r="G10" t="str">
            <v>6.1.1.7</v>
          </cell>
        </row>
        <row r="11">
          <cell r="G11" t="str">
            <v>4.2.1.11</v>
          </cell>
        </row>
        <row r="12">
          <cell r="G12" t="str">
            <v>3.5.1.5</v>
          </cell>
        </row>
        <row r="13">
          <cell r="G13" t="str">
            <v>3.4.21.92</v>
          </cell>
        </row>
        <row r="14">
          <cell r="G14" t="str">
            <v>6.1.1.15</v>
          </cell>
        </row>
        <row r="15">
          <cell r="G15" t="str">
            <v>6.1.1.17</v>
          </cell>
        </row>
        <row r="16">
          <cell r="G16" t="str">
            <v>6.1.1.4</v>
          </cell>
        </row>
        <row r="17">
          <cell r="G17" t="str">
            <v>6.1.1.16</v>
          </cell>
        </row>
        <row r="18">
          <cell r="G18" t="str">
            <v>6.1.1.20</v>
          </cell>
        </row>
        <row r="19">
          <cell r="G19" t="str">
            <v>6.1.1.11</v>
          </cell>
        </row>
        <row r="20">
          <cell r="G20" t="str">
            <v>3.4.24.57</v>
          </cell>
        </row>
        <row r="21">
          <cell r="G21" t="str">
            <v>2.1.2.1</v>
          </cell>
        </row>
        <row r="22">
          <cell r="G22" t="str">
            <v>6.1.1.19</v>
          </cell>
        </row>
        <row r="23">
          <cell r="G23" t="str">
            <v>2.7.4.3</v>
          </cell>
        </row>
        <row r="24">
          <cell r="G24" t="str">
            <v>2.7.4.6</v>
          </cell>
        </row>
        <row r="25">
          <cell r="G25" t="str">
            <v>6.3.4.4</v>
          </cell>
        </row>
        <row r="26">
          <cell r="G26" t="str">
            <v>6.1.1.12</v>
          </cell>
        </row>
        <row r="27">
          <cell r="G27" t="str">
            <v>4.2.3.5</v>
          </cell>
        </row>
        <row r="28">
          <cell r="G28" t="str">
            <v>6.1.1.21</v>
          </cell>
        </row>
        <row r="29">
          <cell r="G29" t="str">
            <v>2.7.2.3</v>
          </cell>
        </row>
        <row r="30">
          <cell r="G30" t="str">
            <v>5.3.1.1</v>
          </cell>
        </row>
        <row r="31">
          <cell r="G31" t="str">
            <v>6.1.1.3</v>
          </cell>
        </row>
        <row r="32">
          <cell r="G32" t="str">
            <v>2.5.1.6</v>
          </cell>
        </row>
        <row r="33">
          <cell r="G33" t="str">
            <v>2.4.2.7</v>
          </cell>
        </row>
        <row r="34">
          <cell r="G34" t="str">
            <v>5.3.1.9</v>
          </cell>
        </row>
        <row r="35">
          <cell r="G35" t="str">
            <v>2.1.2.9</v>
          </cell>
        </row>
        <row r="36">
          <cell r="G36" t="str">
            <v>6.3.4.5</v>
          </cell>
        </row>
        <row r="37">
          <cell r="G37" t="str">
            <v>4.3.2.1</v>
          </cell>
        </row>
        <row r="38">
          <cell r="G38" t="str">
            <v>1.1.1.86</v>
          </cell>
        </row>
        <row r="39">
          <cell r="G39" t="str">
            <v>6.1.1.5</v>
          </cell>
        </row>
        <row r="40">
          <cell r="G40" t="str">
            <v>6.3.5.3</v>
          </cell>
        </row>
        <row r="41">
          <cell r="G41" t="str">
            <v>4.2.1.9</v>
          </cell>
        </row>
        <row r="42">
          <cell r="G42" t="str">
            <v>2.1.2.11</v>
          </cell>
        </row>
        <row r="43">
          <cell r="G43" t="str">
            <v>1.2.1.41</v>
          </cell>
        </row>
        <row r="44">
          <cell r="G44" t="str">
            <v>2.7.1.23</v>
          </cell>
        </row>
        <row r="45">
          <cell r="G45" t="str">
            <v>2.5.1.9</v>
          </cell>
        </row>
        <row r="46">
          <cell r="G46" t="str">
            <v>2.8.1.8</v>
          </cell>
        </row>
        <row r="47">
          <cell r="G47" t="str">
            <v>2.7.4.9</v>
          </cell>
        </row>
        <row r="48">
          <cell r="G48" t="str">
            <v>2.6.1.9</v>
          </cell>
        </row>
        <row r="49">
          <cell r="G49" t="str">
            <v>2.4.2.18</v>
          </cell>
        </row>
        <row r="50">
          <cell r="G50" t="str">
            <v>6.1.1.10</v>
          </cell>
        </row>
        <row r="51">
          <cell r="G51" t="str">
            <v>1.1.1.37</v>
          </cell>
        </row>
        <row r="52">
          <cell r="G52" t="str">
            <v>4.1.1.37</v>
          </cell>
        </row>
        <row r="53">
          <cell r="G53" t="str">
            <v>1.4.4.2</v>
          </cell>
        </row>
        <row r="54">
          <cell r="G54" t="str">
            <v>5.4.99.12</v>
          </cell>
        </row>
        <row r="55">
          <cell r="G55" t="str">
            <v>2.4.2.17</v>
          </cell>
        </row>
        <row r="56">
          <cell r="G56" t="str">
            <v>4.2.1.19</v>
          </cell>
        </row>
        <row r="57">
          <cell r="G57" t="str">
            <v>6.1.1.1</v>
          </cell>
        </row>
        <row r="58">
          <cell r="G58" t="str">
            <v>6.2.1.5</v>
          </cell>
        </row>
        <row r="59">
          <cell r="G59" t="str">
            <v>2.1.1.45</v>
          </cell>
        </row>
        <row r="60">
          <cell r="G60" t="str">
            <v>6.1.1.6</v>
          </cell>
        </row>
        <row r="61">
          <cell r="G61" t="str">
            <v>6.3.2.1</v>
          </cell>
        </row>
        <row r="62">
          <cell r="G62" t="str">
            <v>2.3.1.181</v>
          </cell>
        </row>
        <row r="63">
          <cell r="G63" t="str">
            <v>2.4.2.9</v>
          </cell>
        </row>
        <row r="64">
          <cell r="G64" t="str">
            <v>1.6.99.5</v>
          </cell>
        </row>
        <row r="65">
          <cell r="G65" t="str">
            <v>2.5.1.61</v>
          </cell>
        </row>
        <row r="66">
          <cell r="G66" t="str">
            <v>3.1.26.3</v>
          </cell>
        </row>
        <row r="67">
          <cell r="G67" t="str">
            <v>3.2.2.23</v>
          </cell>
        </row>
        <row r="68">
          <cell r="G68" t="str">
            <v>2.7.4.8</v>
          </cell>
        </row>
        <row r="69">
          <cell r="G69" t="str">
            <v>5.3.1.6</v>
          </cell>
        </row>
        <row r="70">
          <cell r="G70" t="str">
            <v>2.5.1.8</v>
          </cell>
        </row>
        <row r="71">
          <cell r="G71" t="str">
            <v>3.6.1.23</v>
          </cell>
        </row>
        <row r="72">
          <cell r="G72" t="str">
            <v>2.1.3.3</v>
          </cell>
        </row>
        <row r="73">
          <cell r="G73" t="str">
            <v>2.7.2.11</v>
          </cell>
        </row>
        <row r="74">
          <cell r="G74" t="str">
            <v>1.1.1.25</v>
          </cell>
        </row>
        <row r="75">
          <cell r="G75" t="str">
            <v>2.4.2.29</v>
          </cell>
        </row>
        <row r="76">
          <cell r="G76" t="str">
            <v>6.1.1.9</v>
          </cell>
        </row>
        <row r="77">
          <cell r="G77" t="str">
            <v>4.99.1.1</v>
          </cell>
        </row>
        <row r="78">
          <cell r="G78" t="str">
            <v>3.1.1.29</v>
          </cell>
        </row>
        <row r="79">
          <cell r="G79" t="str">
            <v>6.3.5.2</v>
          </cell>
        </row>
        <row r="80">
          <cell r="G80" t="str">
            <v>5.4.2.1</v>
          </cell>
        </row>
        <row r="81">
          <cell r="G81" t="str">
            <v>1.3.3.1</v>
          </cell>
        </row>
        <row r="82">
          <cell r="G82" t="str">
            <v>2.7.1.30</v>
          </cell>
        </row>
        <row r="83">
          <cell r="G83" t="str">
            <v>5.2.1.8</v>
          </cell>
        </row>
        <row r="84">
          <cell r="G84" t="str">
            <v>1.1.1.85</v>
          </cell>
        </row>
        <row r="85">
          <cell r="G85" t="str">
            <v>1.2.1.38</v>
          </cell>
        </row>
        <row r="86">
          <cell r="G86" t="str">
            <v>1.4.3.5</v>
          </cell>
        </row>
        <row r="87">
          <cell r="G87" t="str">
            <v>2.2.1.2</v>
          </cell>
        </row>
        <row r="88">
          <cell r="G88" t="str">
            <v>3.1.26.4</v>
          </cell>
        </row>
        <row r="89">
          <cell r="G89" t="str">
            <v>2.4.2.10</v>
          </cell>
        </row>
        <row r="90">
          <cell r="G90" t="str">
            <v>3.6.1.7</v>
          </cell>
        </row>
        <row r="91">
          <cell r="G91" t="str">
            <v>2.4.1.18</v>
          </cell>
        </row>
        <row r="92">
          <cell r="G92" t="str">
            <v>2.1.1.77</v>
          </cell>
        </row>
        <row r="93">
          <cell r="G93" t="str">
            <v>6.1.1.22</v>
          </cell>
        </row>
        <row r="94">
          <cell r="G94" t="str">
            <v>3.5.4.16</v>
          </cell>
        </row>
        <row r="95">
          <cell r="G95" t="str">
            <v>2.7.1.24</v>
          </cell>
        </row>
        <row r="96">
          <cell r="G96" t="str">
            <v>6.3.2.6</v>
          </cell>
        </row>
        <row r="97">
          <cell r="G97" t="str">
            <v>2.7.2.1</v>
          </cell>
        </row>
        <row r="98">
          <cell r="G98" t="str">
            <v>2.1.2.10</v>
          </cell>
        </row>
        <row r="99">
          <cell r="G99" t="str">
            <v>2.7.1.39</v>
          </cell>
        </row>
        <row r="100">
          <cell r="G100" t="str">
            <v>4.2.1.10</v>
          </cell>
        </row>
        <row r="101">
          <cell r="G101" t="str">
            <v>1.14.14.1</v>
          </cell>
        </row>
        <row r="102">
          <cell r="G102" t="str">
            <v>3.4.25.1</v>
          </cell>
        </row>
        <row r="103">
          <cell r="G103" t="str">
            <v>2.7.1.11</v>
          </cell>
        </row>
        <row r="104">
          <cell r="G104" t="str">
            <v>6.3.4.3</v>
          </cell>
        </row>
        <row r="105">
          <cell r="G105" t="str">
            <v>3.1.26.11</v>
          </cell>
        </row>
        <row r="106">
          <cell r="G106" t="str">
            <v>2.1.1.33</v>
          </cell>
        </row>
        <row r="107">
          <cell r="G107" t="str">
            <v>1.1.1.23</v>
          </cell>
        </row>
        <row r="108">
          <cell r="G108" t="str">
            <v>1.2.1.12</v>
          </cell>
        </row>
        <row r="109">
          <cell r="G109" t="str">
            <v>6.3.2.19</v>
          </cell>
        </row>
        <row r="110">
          <cell r="G110" t="str">
            <v>1.8.4.11</v>
          </cell>
        </row>
        <row r="111">
          <cell r="G111" t="str">
            <v>4.1.1.49</v>
          </cell>
        </row>
        <row r="112">
          <cell r="G112" t="str">
            <v>3.6.1.15</v>
          </cell>
        </row>
        <row r="113">
          <cell r="G113" t="str">
            <v>2.1.1.14</v>
          </cell>
        </row>
        <row r="114">
          <cell r="G114" t="str">
            <v>2.8.1.7</v>
          </cell>
        </row>
        <row r="115">
          <cell r="G115" t="str">
            <v>2.7.6.1</v>
          </cell>
        </row>
        <row r="116">
          <cell r="G116" t="str">
            <v>4.2.1.96</v>
          </cell>
        </row>
        <row r="117">
          <cell r="G117" t="str">
            <v>1.15.1.1</v>
          </cell>
        </row>
        <row r="118">
          <cell r="G118" t="str">
            <v>3.5.99.6</v>
          </cell>
        </row>
        <row r="119">
          <cell r="G119" t="str">
            <v>3.1.3.16</v>
          </cell>
        </row>
        <row r="120">
          <cell r="G120" t="str">
            <v>2.7.7.7</v>
          </cell>
        </row>
        <row r="121">
          <cell r="G121" t="str">
            <v>6.3.1.5</v>
          </cell>
        </row>
        <row r="122">
          <cell r="G122" t="str">
            <v>3.3.1.1</v>
          </cell>
        </row>
        <row r="123">
          <cell r="G123" t="str">
            <v>2.5.1.31</v>
          </cell>
        </row>
        <row r="124">
          <cell r="G124" t="str">
            <v>6.3.5.5</v>
          </cell>
        </row>
        <row r="125">
          <cell r="G125" t="str">
            <v>2.7.8.7</v>
          </cell>
        </row>
        <row r="126">
          <cell r="G126" t="str">
            <v>4.1.1.65</v>
          </cell>
        </row>
        <row r="127">
          <cell r="G127" t="str">
            <v>3.1.2.6</v>
          </cell>
        </row>
        <row r="128">
          <cell r="G128" t="str">
            <v>2.7.11.24</v>
          </cell>
        </row>
        <row r="129">
          <cell r="G129" t="str">
            <v>5.3.1.16</v>
          </cell>
        </row>
        <row r="130">
          <cell r="G130" t="str">
            <v>5.99.1.3</v>
          </cell>
        </row>
        <row r="131">
          <cell r="G131" t="str">
            <v>3.1.21.2</v>
          </cell>
        </row>
        <row r="132">
          <cell r="G132" t="str">
            <v>6.2.1.1</v>
          </cell>
        </row>
        <row r="133">
          <cell r="G133" t="str">
            <v>5.3.1.23</v>
          </cell>
        </row>
        <row r="134">
          <cell r="G134" t="str">
            <v>2.3.1.16</v>
          </cell>
        </row>
        <row r="135">
          <cell r="G135" t="str">
            <v>3.1.2.15</v>
          </cell>
        </row>
        <row r="136">
          <cell r="G136" t="str">
            <v>2.6.1.16</v>
          </cell>
        </row>
        <row r="137">
          <cell r="G137" t="str">
            <v>2.1.1.43</v>
          </cell>
        </row>
        <row r="138">
          <cell r="G138" t="str">
            <v>1.3.3.3</v>
          </cell>
        </row>
        <row r="139">
          <cell r="G139" t="str">
            <v>2.7.1.48</v>
          </cell>
        </row>
        <row r="140">
          <cell r="G140" t="str">
            <v>6.1.1.2</v>
          </cell>
        </row>
        <row r="141">
          <cell r="G141" t="str">
            <v>2.6.1.52</v>
          </cell>
        </row>
        <row r="142">
          <cell r="G142" t="str">
            <v>3.5.2.3</v>
          </cell>
        </row>
        <row r="143">
          <cell r="G143" t="str">
            <v>2.5.1.16</v>
          </cell>
        </row>
        <row r="144">
          <cell r="G144" t="str">
            <v>1.11.1.15</v>
          </cell>
        </row>
        <row r="145">
          <cell r="G145" t="str">
            <v>3.5.4.4</v>
          </cell>
        </row>
        <row r="146">
          <cell r="G146" t="str">
            <v>2.3.2.8</v>
          </cell>
        </row>
        <row r="147">
          <cell r="G147" t="str">
            <v>1.11.1.6</v>
          </cell>
        </row>
        <row r="148">
          <cell r="G148" t="str">
            <v>1.1.1.1</v>
          </cell>
        </row>
        <row r="149">
          <cell r="G149" t="str">
            <v>2.3.3.13</v>
          </cell>
        </row>
        <row r="150">
          <cell r="G150" t="str">
            <v>2.3.1.31</v>
          </cell>
        </row>
        <row r="151">
          <cell r="G151" t="str">
            <v>1.8.1.2</v>
          </cell>
        </row>
        <row r="152">
          <cell r="G152" t="str">
            <v>6.3.1.2</v>
          </cell>
        </row>
        <row r="153">
          <cell r="G153" t="str">
            <v>1.8.4.12</v>
          </cell>
        </row>
        <row r="154">
          <cell r="G154" t="str">
            <v>4.1.99.12</v>
          </cell>
        </row>
        <row r="155">
          <cell r="G155" t="str">
            <v>2.3.1.74</v>
          </cell>
        </row>
        <row r="156">
          <cell r="G156" t="str">
            <v>3.6.1.1</v>
          </cell>
        </row>
        <row r="157">
          <cell r="G157" t="str">
            <v>2.7.11.22</v>
          </cell>
        </row>
        <row r="158">
          <cell r="G158" t="str">
            <v>2.6.1.11</v>
          </cell>
        </row>
        <row r="159">
          <cell r="G159" t="str">
            <v>2.1.1.35</v>
          </cell>
        </row>
        <row r="160">
          <cell r="G160" t="str">
            <v>3.1.3.48</v>
          </cell>
        </row>
        <row r="161">
          <cell r="G161" t="str">
            <v>4.2.1.2</v>
          </cell>
        </row>
        <row r="162">
          <cell r="G162" t="str">
            <v>5.99.1.2</v>
          </cell>
        </row>
        <row r="163">
          <cell r="G163" t="str">
            <v>3.1.3.77</v>
          </cell>
        </row>
        <row r="164">
          <cell r="G164" t="str">
            <v>2.7.1.6</v>
          </cell>
        </row>
        <row r="165">
          <cell r="G165" t="str">
            <v>2.1.1.48</v>
          </cell>
        </row>
        <row r="166">
          <cell r="G166" t="str">
            <v>3.5.4.25</v>
          </cell>
        </row>
        <row r="167">
          <cell r="G167" t="str">
            <v>1.8.4.8</v>
          </cell>
        </row>
        <row r="168">
          <cell r="G168" t="str">
            <v>3.2.1.1</v>
          </cell>
        </row>
        <row r="169">
          <cell r="G169" t="str">
            <v>2.7.1.35</v>
          </cell>
        </row>
        <row r="170">
          <cell r="G170" t="str">
            <v>2.7.1.40</v>
          </cell>
        </row>
        <row r="171">
          <cell r="G171" t="str">
            <v>6.1.1.14</v>
          </cell>
        </row>
        <row r="172">
          <cell r="G172" t="str">
            <v>1.2.1.3</v>
          </cell>
        </row>
        <row r="173">
          <cell r="G173" t="str">
            <v>2.7.7.4</v>
          </cell>
        </row>
        <row r="174">
          <cell r="G174" t="str">
            <v>1.1.1.17</v>
          </cell>
        </row>
        <row r="175">
          <cell r="G175" t="str">
            <v>2.4.2.11</v>
          </cell>
        </row>
        <row r="176">
          <cell r="G176" t="str">
            <v>2.7.1.25</v>
          </cell>
        </row>
        <row r="177">
          <cell r="G177" t="str">
            <v>5.3.3.2</v>
          </cell>
        </row>
        <row r="178">
          <cell r="G178" t="str">
            <v>1.2.1.8</v>
          </cell>
        </row>
        <row r="179">
          <cell r="G179" t="str">
            <v>1.6.2.2</v>
          </cell>
        </row>
        <row r="180">
          <cell r="G180" t="str">
            <v>2.3.3.1</v>
          </cell>
        </row>
        <row r="181">
          <cell r="G181" t="str">
            <v>6.1.1.18</v>
          </cell>
        </row>
        <row r="182">
          <cell r="G182" t="str">
            <v>6.5.1.1</v>
          </cell>
        </row>
        <row r="183">
          <cell r="G183" t="str">
            <v>1.2.4.2</v>
          </cell>
        </row>
        <row r="184">
          <cell r="G184" t="str">
            <v>3.6.3.12</v>
          </cell>
        </row>
        <row r="185">
          <cell r="G185" t="str">
            <v>3.4.13.9</v>
          </cell>
        </row>
        <row r="186">
          <cell r="G186" t="str">
            <v>2.3.3.9</v>
          </cell>
        </row>
        <row r="187">
          <cell r="G187" t="str">
            <v>3.2.1.52</v>
          </cell>
        </row>
        <row r="188">
          <cell r="G188" t="str">
            <v>2.2.1.1</v>
          </cell>
        </row>
        <row r="189">
          <cell r="G189" t="str">
            <v>3.7.1.3</v>
          </cell>
        </row>
        <row r="190">
          <cell r="G190" t="str">
            <v>2.7.11.13</v>
          </cell>
        </row>
        <row r="191">
          <cell r="G191" t="str">
            <v>3.5.1.98</v>
          </cell>
        </row>
        <row r="192">
          <cell r="G192" t="str">
            <v>3.6.3.8</v>
          </cell>
        </row>
        <row r="193">
          <cell r="G193" t="str">
            <v>3.4.11.18</v>
          </cell>
        </row>
        <row r="194">
          <cell r="G194" t="str">
            <v>3.6.1.22</v>
          </cell>
        </row>
        <row r="195">
          <cell r="G195" t="str">
            <v>1.17.4.1</v>
          </cell>
        </row>
        <row r="196">
          <cell r="G196" t="str">
            <v>1.10.3.2</v>
          </cell>
        </row>
        <row r="197">
          <cell r="G197" t="str">
            <v>4.1.3.27</v>
          </cell>
        </row>
        <row r="198">
          <cell r="G198" t="str">
            <v>1.8.1.9</v>
          </cell>
        </row>
        <row r="199">
          <cell r="G199" t="str">
            <v>1.5.1.3</v>
          </cell>
        </row>
        <row r="200">
          <cell r="G200" t="str">
            <v>1.13.11.5</v>
          </cell>
        </row>
        <row r="201">
          <cell r="G201" t="str">
            <v>5.3.4.1</v>
          </cell>
        </row>
        <row r="202">
          <cell r="G202" t="str">
            <v>1.8.1.4</v>
          </cell>
        </row>
        <row r="203">
          <cell r="G203" t="str">
            <v>3.1.4.11</v>
          </cell>
        </row>
        <row r="204">
          <cell r="G204" t="str">
            <v>1.1.1.49</v>
          </cell>
        </row>
        <row r="205">
          <cell r="G205" t="str">
            <v>2.1.1.37</v>
          </cell>
        </row>
        <row r="206">
          <cell r="G206" t="str">
            <v>4.1.1.21</v>
          </cell>
        </row>
        <row r="207">
          <cell r="G207" t="str">
            <v>1.1.1.205</v>
          </cell>
        </row>
        <row r="208">
          <cell r="G208" t="str">
            <v>2.7.11.25</v>
          </cell>
        </row>
        <row r="209">
          <cell r="G209" t="str">
            <v>2.1.1.144</v>
          </cell>
        </row>
        <row r="210">
          <cell r="G210" t="str">
            <v>3.2.1.28</v>
          </cell>
        </row>
        <row r="211">
          <cell r="G211" t="str">
            <v>1.1.2.3</v>
          </cell>
        </row>
        <row r="212">
          <cell r="G212" t="str">
            <v>4.1.1.23</v>
          </cell>
        </row>
        <row r="213">
          <cell r="G213" t="str">
            <v>2.5.1.47</v>
          </cell>
        </row>
        <row r="214">
          <cell r="G214" t="str">
            <v>1.5.1.2</v>
          </cell>
        </row>
        <row r="215">
          <cell r="G215" t="str">
            <v>2.1.1.98</v>
          </cell>
        </row>
        <row r="216">
          <cell r="G216" t="str">
            <v>5.4.2.2</v>
          </cell>
        </row>
        <row r="217">
          <cell r="G217" t="str">
            <v>4.2.1.3</v>
          </cell>
        </row>
        <row r="218">
          <cell r="G218" t="str">
            <v>2.7.11.17</v>
          </cell>
        </row>
        <row r="219">
          <cell r="G219" t="str">
            <v>2.6.1.42</v>
          </cell>
        </row>
        <row r="220">
          <cell r="G220" t="str">
            <v>3.1.3.11</v>
          </cell>
        </row>
        <row r="221">
          <cell r="G221" t="str">
            <v>4.2.1.24</v>
          </cell>
        </row>
        <row r="222">
          <cell r="G222" t="str">
            <v>3.1.13.1</v>
          </cell>
        </row>
        <row r="223">
          <cell r="G223" t="str">
            <v>2.7.12.2</v>
          </cell>
        </row>
        <row r="224">
          <cell r="G224" t="str">
            <v>4.2.2.2</v>
          </cell>
        </row>
        <row r="225">
          <cell r="G225" t="str">
            <v>2.4.1.15</v>
          </cell>
        </row>
        <row r="226">
          <cell r="G226" t="str">
            <v>2.7.7.41</v>
          </cell>
        </row>
        <row r="227">
          <cell r="G227" t="str">
            <v>2.7.1.1</v>
          </cell>
        </row>
        <row r="228">
          <cell r="G228" t="str">
            <v>1.1.1.34</v>
          </cell>
        </row>
        <row r="229">
          <cell r="G229" t="str">
            <v>2.7.8.5</v>
          </cell>
        </row>
        <row r="230">
          <cell r="G230" t="str">
            <v>4.1.2.13</v>
          </cell>
        </row>
        <row r="231">
          <cell r="G231" t="str">
            <v>2.3.1.9</v>
          </cell>
        </row>
        <row r="232">
          <cell r="G232" t="str">
            <v>3.2.1.23</v>
          </cell>
        </row>
        <row r="233">
          <cell r="G233" t="str">
            <v>3.6.3.1</v>
          </cell>
        </row>
        <row r="234">
          <cell r="G234" t="str">
            <v>3.1.1.31</v>
          </cell>
        </row>
        <row r="235">
          <cell r="G235" t="str">
            <v>4.3.1.24</v>
          </cell>
        </row>
        <row r="236">
          <cell r="G236" t="str">
            <v>3.5.3.11</v>
          </cell>
        </row>
        <row r="237">
          <cell r="G237" t="str">
            <v>3.6.3.44</v>
          </cell>
        </row>
        <row r="238">
          <cell r="G238" t="str">
            <v>3.1.3.25</v>
          </cell>
        </row>
        <row r="239">
          <cell r="G239" t="str">
            <v>4.3.1.19</v>
          </cell>
        </row>
        <row r="240">
          <cell r="G240" t="str">
            <v>1.2.4.1</v>
          </cell>
        </row>
        <row r="241">
          <cell r="G241" t="str">
            <v>1.5.1.12</v>
          </cell>
        </row>
        <row r="242">
          <cell r="G242" t="str">
            <v>2.6.1.1</v>
          </cell>
        </row>
        <row r="243">
          <cell r="G243" t="str">
            <v>1.1.1.8</v>
          </cell>
        </row>
        <row r="244">
          <cell r="G244" t="str">
            <v>1.1.1.44</v>
          </cell>
        </row>
        <row r="245">
          <cell r="G245" t="str">
            <v>4.3.2.2</v>
          </cell>
        </row>
        <row r="246">
          <cell r="G246" t="str">
            <v>6.2.1.3</v>
          </cell>
        </row>
        <row r="247">
          <cell r="G247" t="str">
            <v>2.3.1.12</v>
          </cell>
        </row>
        <row r="248">
          <cell r="G248" t="str">
            <v>2.2.1.6</v>
          </cell>
        </row>
        <row r="249">
          <cell r="G249" t="str">
            <v>2.7.12.1</v>
          </cell>
        </row>
        <row r="250">
          <cell r="G250" t="str">
            <v>2.4.1.1</v>
          </cell>
        </row>
        <row r="251">
          <cell r="G251" t="str">
            <v>2.7.7.13</v>
          </cell>
        </row>
        <row r="252">
          <cell r="G252" t="str">
            <v>4.1.1.50</v>
          </cell>
        </row>
        <row r="253">
          <cell r="G253" t="str">
            <v>3.5.99.7</v>
          </cell>
        </row>
        <row r="254">
          <cell r="G254" t="str">
            <v>6.3.3.3</v>
          </cell>
        </row>
        <row r="255">
          <cell r="G255" t="str">
            <v>3.4.24.59</v>
          </cell>
        </row>
        <row r="256">
          <cell r="G256" t="str">
            <v>2.1.1.63</v>
          </cell>
        </row>
        <row r="257">
          <cell r="G257" t="str">
            <v>2.3.1.37</v>
          </cell>
        </row>
        <row r="258">
          <cell r="G258" t="str">
            <v>5.1.3.2</v>
          </cell>
        </row>
        <row r="259">
          <cell r="G259" t="str">
            <v>3.5.3.1</v>
          </cell>
        </row>
        <row r="260">
          <cell r="G260" t="str">
            <v>2.3.1.61</v>
          </cell>
        </row>
        <row r="261">
          <cell r="G261" t="str">
            <v>4.1.3.1</v>
          </cell>
        </row>
        <row r="262">
          <cell r="G262" t="str">
            <v>5.1.3.1</v>
          </cell>
        </row>
        <row r="263">
          <cell r="G263" t="str">
            <v>1.1.1.42</v>
          </cell>
        </row>
        <row r="264">
          <cell r="G264" t="str">
            <v>2.5.1.15</v>
          </cell>
        </row>
        <row r="265">
          <cell r="G265" t="str">
            <v>1.1.99.5</v>
          </cell>
        </row>
        <row r="266">
          <cell r="G266" t="str">
            <v>2.4.1.16</v>
          </cell>
        </row>
        <row r="267">
          <cell r="G267" t="str">
            <v>1.10.2.2</v>
          </cell>
        </row>
        <row r="268">
          <cell r="G268" t="str">
            <v>3.3.2.6</v>
          </cell>
        </row>
        <row r="269">
          <cell r="G269" t="str">
            <v>3.4.19.3</v>
          </cell>
        </row>
        <row r="270">
          <cell r="G270" t="str">
            <v>3.2.1.15</v>
          </cell>
        </row>
        <row r="271">
          <cell r="G271" t="str">
            <v>1.14.99.29</v>
          </cell>
        </row>
        <row r="272">
          <cell r="G272" t="str">
            <v>1.2.1.27</v>
          </cell>
        </row>
        <row r="273">
          <cell r="G273" t="str">
            <v>3.4.21.53</v>
          </cell>
        </row>
        <row r="274">
          <cell r="G274" t="str">
            <v>3.6.3.9</v>
          </cell>
        </row>
        <row r="275">
          <cell r="G275" t="str">
            <v>1.3.3.6</v>
          </cell>
        </row>
        <row r="276">
          <cell r="G276" t="str">
            <v>2.4.2.14</v>
          </cell>
        </row>
        <row r="277">
          <cell r="G277" t="str">
            <v>1.1.1.22</v>
          </cell>
        </row>
        <row r="278">
          <cell r="G278" t="str">
            <v>2.1.1.56</v>
          </cell>
        </row>
        <row r="279">
          <cell r="G279" t="str">
            <v>2.1.1.32</v>
          </cell>
        </row>
        <row r="280">
          <cell r="G280" t="str">
            <v>2.7.2.4</v>
          </cell>
        </row>
        <row r="281">
          <cell r="G281" t="str">
            <v>6.3.5.4</v>
          </cell>
        </row>
        <row r="282">
          <cell r="G282" t="str">
            <v>2.3.1.97</v>
          </cell>
        </row>
        <row r="283">
          <cell r="G283" t="str">
            <v>4.2.1.90</v>
          </cell>
        </row>
        <row r="284">
          <cell r="G284" t="str">
            <v>3.4.21.105</v>
          </cell>
        </row>
        <row r="285">
          <cell r="G285" t="str">
            <v>3.5.3.4</v>
          </cell>
        </row>
        <row r="286">
          <cell r="G286" t="str">
            <v>1.1.1.41</v>
          </cell>
        </row>
        <row r="287">
          <cell r="G287" t="str">
            <v>3.6.3.6</v>
          </cell>
        </row>
        <row r="288">
          <cell r="G288" t="str">
            <v>2.4.2.30</v>
          </cell>
        </row>
        <row r="289">
          <cell r="G289" t="str">
            <v>3.1.4.4</v>
          </cell>
        </row>
        <row r="290">
          <cell r="G290" t="str">
            <v>2.3.1.30</v>
          </cell>
        </row>
        <row r="291">
          <cell r="G291" t="str">
            <v>3.5.2.5</v>
          </cell>
        </row>
        <row r="292">
          <cell r="G292" t="str">
            <v>2.7.1.68</v>
          </cell>
        </row>
        <row r="293">
          <cell r="G293" t="str">
            <v>3.1.1.3</v>
          </cell>
        </row>
        <row r="294">
          <cell r="G294" t="str">
            <v>1.2.1.11</v>
          </cell>
        </row>
        <row r="295">
          <cell r="G295" t="str">
            <v>3.1.1.5</v>
          </cell>
        </row>
        <row r="296">
          <cell r="G296" t="str">
            <v>2.3.1.48</v>
          </cell>
        </row>
        <row r="297">
          <cell r="G297" t="str">
            <v>3.1.13.4</v>
          </cell>
        </row>
        <row r="298">
          <cell r="G298" t="str">
            <v>2.3.1.51</v>
          </cell>
        </row>
        <row r="299">
          <cell r="G299" t="str">
            <v>3.2.1.14</v>
          </cell>
        </row>
        <row r="300">
          <cell r="G300" t="str">
            <v>2.5.1.54</v>
          </cell>
        </row>
        <row r="301">
          <cell r="G301" t="str">
            <v>3.5.1.4</v>
          </cell>
        </row>
        <row r="302">
          <cell r="G302" t="str">
            <v>2.7.1.33</v>
          </cell>
        </row>
        <row r="303">
          <cell r="G303" t="str">
            <v>5.4.2.8</v>
          </cell>
        </row>
        <row r="304">
          <cell r="G304" t="str">
            <v>4.1.1.15</v>
          </cell>
        </row>
        <row r="305">
          <cell r="G305" t="str">
            <v>1.3.5.1</v>
          </cell>
        </row>
        <row r="306">
          <cell r="G306" t="str">
            <v>3.2.1.20</v>
          </cell>
        </row>
        <row r="307">
          <cell r="G307" t="str">
            <v>2.7.4.14</v>
          </cell>
        </row>
        <row r="308">
          <cell r="G308" t="str">
            <v>2.7.7.9</v>
          </cell>
        </row>
        <row r="309">
          <cell r="G309" t="str">
            <v>2.7.7.19</v>
          </cell>
        </row>
        <row r="310">
          <cell r="G310" t="str">
            <v>2.7.7.1</v>
          </cell>
        </row>
        <row r="311">
          <cell r="G311" t="str">
            <v>1.18.1.2</v>
          </cell>
        </row>
        <row r="312">
          <cell r="G312" t="str">
            <v>2.7.7.3</v>
          </cell>
        </row>
        <row r="313">
          <cell r="G313" t="str">
            <v>3.1.26.5</v>
          </cell>
        </row>
        <row r="314">
          <cell r="G314" t="str">
            <v>2.1.1.31</v>
          </cell>
        </row>
        <row r="315">
          <cell r="G315" t="str">
            <v>6.3.2.3</v>
          </cell>
        </row>
        <row r="316">
          <cell r="G316" t="str">
            <v>6.4.1.2</v>
          </cell>
        </row>
        <row r="317">
          <cell r="G317" t="str">
            <v>1.2.1.2</v>
          </cell>
        </row>
        <row r="318">
          <cell r="G318" t="str">
            <v>6.3.2.2</v>
          </cell>
        </row>
        <row r="319">
          <cell r="G319" t="str">
            <v>2.5.1.18</v>
          </cell>
        </row>
        <row r="320">
          <cell r="G320" t="str">
            <v>3.5.2.6</v>
          </cell>
        </row>
        <row r="321">
          <cell r="G321" t="str">
            <v>3.1.3.5</v>
          </cell>
        </row>
        <row r="322">
          <cell r="G322" t="str">
            <v>3.1.1.4</v>
          </cell>
        </row>
        <row r="323">
          <cell r="G323" t="str">
            <v>1.9.3.1</v>
          </cell>
        </row>
        <row r="324">
          <cell r="G324" t="str">
            <v>4.1.1.25</v>
          </cell>
        </row>
        <row r="325">
          <cell r="G325" t="str">
            <v>1.6.5.3</v>
          </cell>
        </row>
      </sheetData>
      <sheetData sheetId="3">
        <row r="2">
          <cell r="F2" t="str">
            <v>1.-.-.-</v>
          </cell>
        </row>
        <row r="3">
          <cell r="F3" t="str">
            <v>1.1.-.-</v>
          </cell>
        </row>
        <row r="4">
          <cell r="F4" t="str">
            <v>1.1.1.-</v>
          </cell>
        </row>
        <row r="5">
          <cell r="F5" t="str">
            <v>1.1.1.283</v>
          </cell>
        </row>
        <row r="6">
          <cell r="F6" t="str">
            <v>1.1.1.1</v>
          </cell>
        </row>
        <row r="7">
          <cell r="F7" t="str">
            <v>1.1.1.100</v>
          </cell>
        </row>
        <row r="8">
          <cell r="F8" t="str">
            <v>1.1.1.47</v>
          </cell>
        </row>
        <row r="9">
          <cell r="F9" t="str">
            <v>1.1.1.102</v>
          </cell>
        </row>
        <row r="10">
          <cell r="F10" t="str">
            <v>1.1.1.116</v>
          </cell>
        </row>
        <row r="11">
          <cell r="F11" t="str">
            <v>1.1.1.125</v>
          </cell>
        </row>
        <row r="12">
          <cell r="F12" t="str">
            <v>1.1.1.138</v>
          </cell>
        </row>
        <row r="13">
          <cell r="F13" t="str">
            <v>1.1.1.14</v>
          </cell>
        </row>
        <row r="14">
          <cell r="F14" t="str">
            <v>1.1.1.141</v>
          </cell>
        </row>
        <row r="15">
          <cell r="F15" t="str">
            <v>1.1.1.157</v>
          </cell>
        </row>
        <row r="16">
          <cell r="F16" t="str">
            <v>1.1.1.169</v>
          </cell>
        </row>
        <row r="17">
          <cell r="F17" t="str">
            <v>1.1.1.17</v>
          </cell>
        </row>
        <row r="18">
          <cell r="F18" t="str">
            <v>1.1.1.170</v>
          </cell>
        </row>
        <row r="19">
          <cell r="F19" t="str">
            <v>1.1.1.193</v>
          </cell>
        </row>
        <row r="20">
          <cell r="F20" t="str">
            <v>1.1.1.2</v>
          </cell>
        </row>
        <row r="21">
          <cell r="F21" t="str">
            <v>1.1.1.205</v>
          </cell>
        </row>
        <row r="22">
          <cell r="F22" t="str">
            <v>1.1.1.208</v>
          </cell>
        </row>
        <row r="23">
          <cell r="F23" t="str">
            <v>1.1.1.22</v>
          </cell>
        </row>
        <row r="24">
          <cell r="F24" t="str">
            <v>1.1.1.23</v>
          </cell>
        </row>
        <row r="25">
          <cell r="F25" t="str">
            <v>1.1.1.24</v>
          </cell>
        </row>
        <row r="26">
          <cell r="F26" t="str">
            <v>1.1.1.25</v>
          </cell>
        </row>
        <row r="27">
          <cell r="F27" t="str">
            <v>1.1.1.250</v>
          </cell>
        </row>
        <row r="28">
          <cell r="F28" t="str">
            <v>1.1.1.268</v>
          </cell>
        </row>
        <row r="29">
          <cell r="F29" t="str">
            <v>1.1.1.270</v>
          </cell>
        </row>
        <row r="30">
          <cell r="F30" t="str">
            <v>1.1.1.28</v>
          </cell>
        </row>
        <row r="31">
          <cell r="F31" t="str">
            <v>1.1.1.284</v>
          </cell>
        </row>
        <row r="32">
          <cell r="F32" t="str">
            <v>1.1.1.289</v>
          </cell>
        </row>
        <row r="33">
          <cell r="F33" t="str">
            <v>1.1.1.3</v>
          </cell>
        </row>
        <row r="34">
          <cell r="F34" t="str">
            <v>1.1.1.31</v>
          </cell>
        </row>
        <row r="35">
          <cell r="F35" t="str">
            <v>1.1.1.34</v>
          </cell>
        </row>
        <row r="36">
          <cell r="F36" t="str">
            <v>1.1.1.35</v>
          </cell>
        </row>
        <row r="37">
          <cell r="F37" t="str">
            <v>1.1.1.37</v>
          </cell>
        </row>
        <row r="38">
          <cell r="F38" t="str">
            <v>1.1.1.38</v>
          </cell>
        </row>
        <row r="39">
          <cell r="F39" t="str">
            <v>1.1.1.40</v>
          </cell>
        </row>
        <row r="40">
          <cell r="F40" t="str">
            <v>1.1.1.41</v>
          </cell>
        </row>
        <row r="41">
          <cell r="F41" t="str">
            <v>1.1.1.42</v>
          </cell>
        </row>
        <row r="42">
          <cell r="F42" t="str">
            <v>1.1.1.44</v>
          </cell>
        </row>
        <row r="43">
          <cell r="F43" t="str">
            <v>1.1.1.49</v>
          </cell>
        </row>
        <row r="44">
          <cell r="F44" t="str">
            <v>1.1.1.62</v>
          </cell>
        </row>
        <row r="45">
          <cell r="F45" t="str">
            <v>1.1.1.65</v>
          </cell>
        </row>
        <row r="46">
          <cell r="F46" t="str">
            <v>1.1.1.67</v>
          </cell>
        </row>
        <row r="47">
          <cell r="F47" t="str">
            <v>1.1.1.8</v>
          </cell>
        </row>
        <row r="48">
          <cell r="F48" t="str">
            <v>1.1.1.85</v>
          </cell>
        </row>
        <row r="49">
          <cell r="F49" t="str">
            <v>1.1.1.86</v>
          </cell>
        </row>
        <row r="50">
          <cell r="F50" t="str">
            <v>1.1.1.87</v>
          </cell>
        </row>
        <row r="51">
          <cell r="F51" t="str">
            <v>1.1.1.90</v>
          </cell>
        </row>
        <row r="52">
          <cell r="F52" t="str">
            <v>1.1.1.95</v>
          </cell>
        </row>
        <row r="53">
          <cell r="F53" t="str">
            <v>1.1.1.n2</v>
          </cell>
        </row>
        <row r="54">
          <cell r="F54" t="str">
            <v>1.1.2.3</v>
          </cell>
        </row>
        <row r="55">
          <cell r="F55" t="str">
            <v>1.1.2.4</v>
          </cell>
        </row>
        <row r="56">
          <cell r="F56" t="str">
            <v>1.1.3.13</v>
          </cell>
        </row>
        <row r="57">
          <cell r="F57" t="str">
            <v>1.1.3.15</v>
          </cell>
        </row>
        <row r="58">
          <cell r="F58" t="str">
            <v>1.1.3.37</v>
          </cell>
        </row>
        <row r="59">
          <cell r="F59" t="str">
            <v>1.1.3.38</v>
          </cell>
        </row>
        <row r="60">
          <cell r="F60" t="str">
            <v>1.1.3.8</v>
          </cell>
        </row>
        <row r="61">
          <cell r="F61" t="str">
            <v>1.1.99.-</v>
          </cell>
        </row>
        <row r="62">
          <cell r="F62" t="str">
            <v>1.1.99.1</v>
          </cell>
        </row>
        <row r="63">
          <cell r="F63" t="str">
            <v>1.1.99.18</v>
          </cell>
        </row>
        <row r="64">
          <cell r="F64" t="str">
            <v>1.1.99.2</v>
          </cell>
        </row>
        <row r="65">
          <cell r="F65" t="str">
            <v>1.1.99.24</v>
          </cell>
        </row>
        <row r="66">
          <cell r="F66" t="str">
            <v>1.1.99.5</v>
          </cell>
        </row>
        <row r="67">
          <cell r="F67" t="str">
            <v>1.10.2.2</v>
          </cell>
        </row>
        <row r="68">
          <cell r="F68" t="str">
            <v>1.10.3.2</v>
          </cell>
        </row>
        <row r="69">
          <cell r="F69" t="str">
            <v>1.11.1.-</v>
          </cell>
        </row>
        <row r="70">
          <cell r="F70" t="str">
            <v>1.11.1.14</v>
          </cell>
        </row>
        <row r="71">
          <cell r="F71" t="str">
            <v>1.11.1.15</v>
          </cell>
        </row>
        <row r="72">
          <cell r="F72" t="str">
            <v>1.11.1.16</v>
          </cell>
        </row>
        <row r="73">
          <cell r="F73" t="str">
            <v>1.11.1.5</v>
          </cell>
        </row>
        <row r="74">
          <cell r="F74" t="str">
            <v>1.11.1.6</v>
          </cell>
        </row>
        <row r="75">
          <cell r="F75" t="str">
            <v>1.12.7.2</v>
          </cell>
        </row>
        <row r="76">
          <cell r="F76" t="str">
            <v>1.13.-.-</v>
          </cell>
        </row>
        <row r="77">
          <cell r="F77" t="str">
            <v>1.13.11.-</v>
          </cell>
        </row>
        <row r="78">
          <cell r="F78" t="str">
            <v>1.13.11.1</v>
          </cell>
        </row>
        <row r="79">
          <cell r="F79" t="str">
            <v>1.13.11.16</v>
          </cell>
        </row>
        <row r="80">
          <cell r="F80" t="str">
            <v>1.13.11.20</v>
          </cell>
        </row>
        <row r="81">
          <cell r="F81" t="str">
            <v>1.13.11.27</v>
          </cell>
        </row>
        <row r="82">
          <cell r="F82" t="str">
            <v>1.13.11.32</v>
          </cell>
        </row>
        <row r="83">
          <cell r="F83" t="str">
            <v>1.13.11.37</v>
          </cell>
        </row>
        <row r="84">
          <cell r="F84" t="str">
            <v>1.13.11.44</v>
          </cell>
        </row>
        <row r="85">
          <cell r="F85" t="str">
            <v>1.13.11.5</v>
          </cell>
        </row>
        <row r="86">
          <cell r="F86" t="str">
            <v>1.13.11.6</v>
          </cell>
        </row>
        <row r="87">
          <cell r="F87" t="str">
            <v>1.13.12.-</v>
          </cell>
        </row>
        <row r="88">
          <cell r="F88" t="str">
            <v>1.13.12.4</v>
          </cell>
        </row>
        <row r="89">
          <cell r="F89" t="str">
            <v>1.13.99.1</v>
          </cell>
        </row>
        <row r="90">
          <cell r="F90" t="str">
            <v>1.14.-.-</v>
          </cell>
        </row>
        <row r="91">
          <cell r="F91" t="str">
            <v>1.14.99.9</v>
          </cell>
        </row>
        <row r="92">
          <cell r="F92" t="str">
            <v>1.14.11.-</v>
          </cell>
        </row>
        <row r="93">
          <cell r="F93" t="str">
            <v>1.21.3.1</v>
          </cell>
        </row>
        <row r="94">
          <cell r="F94" t="str">
            <v>1.14.11.1</v>
          </cell>
        </row>
        <row r="95">
          <cell r="F95" t="str">
            <v>1.14.11.13</v>
          </cell>
        </row>
        <row r="96">
          <cell r="F96" t="str">
            <v>1.14.11.17</v>
          </cell>
        </row>
        <row r="97">
          <cell r="F97" t="str">
            <v>1.14.11.2</v>
          </cell>
        </row>
        <row r="98">
          <cell r="F98" t="str">
            <v>1.14.11.8</v>
          </cell>
        </row>
        <row r="99">
          <cell r="F99" t="str">
            <v>1.14.11.9</v>
          </cell>
        </row>
        <row r="100">
          <cell r="F100" t="str">
            <v>1.14.12.17</v>
          </cell>
        </row>
        <row r="101">
          <cell r="F101" t="str">
            <v>1.14.13.-</v>
          </cell>
        </row>
        <row r="102">
          <cell r="F102" t="str">
            <v>1.14.13.1</v>
          </cell>
        </row>
        <row r="103">
          <cell r="F103" t="str">
            <v>1.14.13.100</v>
          </cell>
        </row>
        <row r="104">
          <cell r="F104" t="str">
            <v>1.14.13.12</v>
          </cell>
        </row>
        <row r="105">
          <cell r="F105" t="str">
            <v>1.14.13.16</v>
          </cell>
        </row>
        <row r="106">
          <cell r="F106" t="str">
            <v>1.14.13.22</v>
          </cell>
        </row>
        <row r="107">
          <cell r="F107" t="str">
            <v>1.14.13.39</v>
          </cell>
        </row>
        <row r="108">
          <cell r="F108" t="str">
            <v>1.14.13.50</v>
          </cell>
        </row>
        <row r="109">
          <cell r="F109" t="str">
            <v>1.14.13.7</v>
          </cell>
        </row>
        <row r="110">
          <cell r="F110" t="str">
            <v>1.14.13.70</v>
          </cell>
        </row>
        <row r="111">
          <cell r="F111" t="str">
            <v>1.14.13.78</v>
          </cell>
        </row>
        <row r="112">
          <cell r="F112" t="str">
            <v>1.14.13.8</v>
          </cell>
        </row>
        <row r="113">
          <cell r="F113" t="str">
            <v>1.14.13.84</v>
          </cell>
        </row>
        <row r="114">
          <cell r="F114" t="str">
            <v>1.14.13.9</v>
          </cell>
        </row>
        <row r="115">
          <cell r="F115" t="str">
            <v>1.14.13.90</v>
          </cell>
        </row>
        <row r="116">
          <cell r="F116" t="str">
            <v>1.14.13.98</v>
          </cell>
        </row>
        <row r="117">
          <cell r="F117" t="str">
            <v>1.14.13.n3</v>
          </cell>
        </row>
        <row r="118">
          <cell r="F118" t="str">
            <v>1.14.14.-</v>
          </cell>
        </row>
        <row r="119">
          <cell r="F119" t="str">
            <v>1.14.14.1</v>
          </cell>
        </row>
        <row r="120">
          <cell r="F120" t="str">
            <v>1.14.14.5</v>
          </cell>
        </row>
        <row r="121">
          <cell r="F121" t="str">
            <v>1.14.17.4</v>
          </cell>
        </row>
        <row r="122">
          <cell r="F122" t="str">
            <v>1.14.18.1</v>
          </cell>
        </row>
        <row r="123">
          <cell r="F123" t="str">
            <v>1.14.19.-</v>
          </cell>
        </row>
        <row r="124">
          <cell r="F124" t="str">
            <v>1.14.19.1</v>
          </cell>
        </row>
        <row r="125">
          <cell r="F125" t="str">
            <v>1.14.99.29</v>
          </cell>
        </row>
        <row r="126">
          <cell r="F126" t="str">
            <v>1.14.99.36</v>
          </cell>
        </row>
        <row r="127">
          <cell r="F127" t="str">
            <v>1.14.99.38</v>
          </cell>
        </row>
        <row r="128">
          <cell r="F128" t="str">
            <v>1.14.99.7</v>
          </cell>
        </row>
        <row r="129">
          <cell r="F129" t="str">
            <v>1.15.1.1</v>
          </cell>
        </row>
        <row r="130">
          <cell r="F130" t="str">
            <v>1.16.1.-</v>
          </cell>
        </row>
        <row r="131">
          <cell r="F131" t="str">
            <v>1.16.1.7</v>
          </cell>
        </row>
        <row r="132">
          <cell r="F132" t="str">
            <v>1.16.1.8</v>
          </cell>
        </row>
        <row r="133">
          <cell r="F133" t="str">
            <v>1.2.3.1</v>
          </cell>
        </row>
        <row r="134">
          <cell r="F134" t="str">
            <v>1.17.4.1</v>
          </cell>
        </row>
        <row r="135">
          <cell r="F135" t="str">
            <v>1.18.1.2</v>
          </cell>
        </row>
        <row r="136">
          <cell r="F136" t="str">
            <v>1.2.1.-</v>
          </cell>
        </row>
        <row r="137">
          <cell r="F137" t="str">
            <v>1.2.1.11</v>
          </cell>
        </row>
        <row r="138">
          <cell r="F138" t="str">
            <v>1.2.1.12</v>
          </cell>
        </row>
        <row r="139">
          <cell r="F139" t="str">
            <v>1.2.1.16</v>
          </cell>
        </row>
        <row r="140">
          <cell r="F140" t="str">
            <v>1.2.1.2</v>
          </cell>
        </row>
        <row r="141">
          <cell r="F141" t="str">
            <v>1.2.1.3</v>
          </cell>
        </row>
        <row r="142">
          <cell r="F142" t="str">
            <v>1.2.1.31</v>
          </cell>
        </row>
        <row r="143">
          <cell r="F143" t="str">
            <v>1.2.1.38</v>
          </cell>
        </row>
        <row r="144">
          <cell r="F144" t="str">
            <v>1.2.1.41</v>
          </cell>
        </row>
        <row r="145">
          <cell r="F145" t="str">
            <v>1.2.1.5</v>
          </cell>
        </row>
        <row r="146">
          <cell r="F146" t="str">
            <v>1.2.1.65</v>
          </cell>
        </row>
        <row r="147">
          <cell r="F147" t="str">
            <v>1.2.1.8</v>
          </cell>
        </row>
        <row r="148">
          <cell r="F148" t="str">
            <v>1.2.4.1</v>
          </cell>
        </row>
        <row r="149">
          <cell r="F149" t="str">
            <v>1.2.4.2</v>
          </cell>
        </row>
        <row r="150">
          <cell r="F150" t="str">
            <v>4.1.1.71</v>
          </cell>
        </row>
        <row r="151">
          <cell r="F151" t="str">
            <v>1.2.4.-</v>
          </cell>
        </row>
        <row r="152">
          <cell r="F152" t="str">
            <v>1.2.4.4</v>
          </cell>
        </row>
        <row r="153">
          <cell r="F153" t="str">
            <v>1.21.3.3</v>
          </cell>
        </row>
        <row r="154">
          <cell r="F154" t="str">
            <v>1.3.-.-</v>
          </cell>
        </row>
        <row r="155">
          <cell r="F155" t="str">
            <v>1.3.1.-</v>
          </cell>
        </row>
        <row r="156">
          <cell r="F156" t="str">
            <v>1.3.1.13</v>
          </cell>
        </row>
        <row r="157">
          <cell r="F157" t="str">
            <v>1.3.1.20</v>
          </cell>
        </row>
        <row r="158">
          <cell r="F158" t="str">
            <v>1.3.1.32</v>
          </cell>
        </row>
        <row r="159">
          <cell r="F159" t="str">
            <v>1.3.1.34</v>
          </cell>
        </row>
        <row r="160">
          <cell r="F160" t="str">
            <v>1.3.1.38</v>
          </cell>
        </row>
        <row r="161">
          <cell r="F161" t="str">
            <v>1.3.1.42</v>
          </cell>
        </row>
        <row r="162">
          <cell r="F162" t="str">
            <v>1.3.1.45</v>
          </cell>
        </row>
        <row r="163">
          <cell r="F163" t="str">
            <v>1.3.1.56</v>
          </cell>
        </row>
        <row r="164">
          <cell r="F164" t="str">
            <v>1.3.1.70</v>
          </cell>
        </row>
        <row r="165">
          <cell r="F165" t="str">
            <v>1.3.1.71</v>
          </cell>
        </row>
        <row r="166">
          <cell r="F166" t="str">
            <v>1.3.3.-</v>
          </cell>
        </row>
        <row r="167">
          <cell r="F167" t="str">
            <v>1.3.3.1</v>
          </cell>
        </row>
        <row r="168">
          <cell r="F168" t="str">
            <v>1.3.3.3</v>
          </cell>
        </row>
        <row r="169">
          <cell r="F169" t="str">
            <v>1.3.3.6</v>
          </cell>
        </row>
        <row r="170">
          <cell r="F170" t="str">
            <v>1.3.5.1</v>
          </cell>
        </row>
        <row r="171">
          <cell r="F171" t="str">
            <v>1.3.99.-</v>
          </cell>
        </row>
        <row r="172">
          <cell r="F172" t="str">
            <v>1.3.99.1</v>
          </cell>
        </row>
        <row r="173">
          <cell r="F173" t="str">
            <v>1.3.99.10</v>
          </cell>
        </row>
        <row r="174">
          <cell r="F174" t="str">
            <v>1.3.99.3</v>
          </cell>
        </row>
        <row r="175">
          <cell r="F175" t="str">
            <v>1.3.99.5</v>
          </cell>
        </row>
        <row r="176">
          <cell r="F176" t="str">
            <v>1.3.99.7</v>
          </cell>
        </row>
        <row r="177">
          <cell r="F177" t="str">
            <v>1.4.1.13</v>
          </cell>
        </row>
        <row r="178">
          <cell r="F178" t="str">
            <v>1.4.7.1</v>
          </cell>
        </row>
        <row r="179">
          <cell r="F179" t="str">
            <v>1.4.1.14</v>
          </cell>
        </row>
        <row r="180">
          <cell r="F180" t="str">
            <v>1.4.1.2</v>
          </cell>
        </row>
        <row r="181">
          <cell r="F181" t="str">
            <v>1.4.1.4</v>
          </cell>
        </row>
        <row r="182">
          <cell r="F182" t="str">
            <v>1.4.3.-</v>
          </cell>
        </row>
        <row r="183">
          <cell r="F183" t="str">
            <v>1.4.3.21</v>
          </cell>
        </row>
        <row r="184">
          <cell r="F184" t="str">
            <v>1.4.3.22</v>
          </cell>
        </row>
        <row r="185">
          <cell r="F185" t="str">
            <v>1.4.3.3</v>
          </cell>
        </row>
        <row r="186">
          <cell r="F186" t="str">
            <v>1.4.3.4</v>
          </cell>
        </row>
        <row r="187">
          <cell r="F187" t="str">
            <v>1.4.3.5</v>
          </cell>
        </row>
        <row r="188">
          <cell r="F188" t="str">
            <v>1.4.4.2</v>
          </cell>
        </row>
        <row r="189">
          <cell r="F189" t="str">
            <v>1.5.1.10</v>
          </cell>
        </row>
        <row r="190">
          <cell r="F190" t="str">
            <v>1.5.1.12</v>
          </cell>
        </row>
        <row r="191">
          <cell r="F191" t="str">
            <v>1.5.1.15</v>
          </cell>
        </row>
        <row r="192">
          <cell r="F192" t="str">
            <v>1.5.1.2</v>
          </cell>
        </row>
        <row r="193">
          <cell r="F193" t="str">
            <v>1.5.1.20</v>
          </cell>
        </row>
        <row r="194">
          <cell r="F194" t="str">
            <v>1.5.1.29</v>
          </cell>
        </row>
        <row r="195">
          <cell r="F195" t="str">
            <v>1.5.1.3</v>
          </cell>
        </row>
        <row r="196">
          <cell r="F196" t="str">
            <v>1.5.1.7</v>
          </cell>
        </row>
        <row r="197">
          <cell r="F197" t="str">
            <v>1.5.3.-</v>
          </cell>
        </row>
        <row r="198">
          <cell r="F198" t="str">
            <v>1.5.3.6</v>
          </cell>
        </row>
        <row r="199">
          <cell r="F199" t="str">
            <v>1.5.3.7</v>
          </cell>
        </row>
        <row r="200">
          <cell r="F200" t="str">
            <v>1.5.5.1</v>
          </cell>
        </row>
        <row r="201">
          <cell r="F201" t="str">
            <v>1.5.99.8</v>
          </cell>
        </row>
        <row r="202">
          <cell r="F202" t="str">
            <v>1.6.-.-</v>
          </cell>
        </row>
        <row r="203">
          <cell r="F203" t="str">
            <v>1.6.1.2</v>
          </cell>
        </row>
        <row r="204">
          <cell r="F204" t="str">
            <v>1.6.2.2</v>
          </cell>
        </row>
        <row r="205">
          <cell r="F205" t="str">
            <v>1.6.2.4</v>
          </cell>
        </row>
        <row r="206">
          <cell r="F206" t="str">
            <v>1.6.5.3</v>
          </cell>
        </row>
        <row r="207">
          <cell r="F207" t="str">
            <v>1.6.5.5</v>
          </cell>
        </row>
        <row r="208">
          <cell r="F208" t="str">
            <v>1.6.99.-</v>
          </cell>
        </row>
        <row r="209">
          <cell r="F209" t="str">
            <v>1.6.99.1</v>
          </cell>
        </row>
        <row r="210">
          <cell r="F210" t="str">
            <v>1.7.1.1</v>
          </cell>
        </row>
        <row r="211">
          <cell r="F211" t="str">
            <v>1.7.3.3</v>
          </cell>
        </row>
        <row r="212">
          <cell r="F212" t="str">
            <v>1.8.1.2</v>
          </cell>
        </row>
        <row r="213">
          <cell r="F213" t="str">
            <v>1.8.1.4</v>
          </cell>
        </row>
        <row r="214">
          <cell r="F214" t="str">
            <v>1.8.1.7</v>
          </cell>
        </row>
        <row r="215">
          <cell r="F215" t="str">
            <v>1.8.1.9</v>
          </cell>
        </row>
        <row r="216">
          <cell r="F216" t="str">
            <v>1.8.3.1</v>
          </cell>
        </row>
        <row r="217">
          <cell r="F217" t="str">
            <v>1.8.3.2</v>
          </cell>
        </row>
        <row r="218">
          <cell r="F218" t="str">
            <v>1.8.3.5</v>
          </cell>
        </row>
        <row r="219">
          <cell r="F219" t="str">
            <v>1.8.4.-</v>
          </cell>
        </row>
        <row r="220">
          <cell r="F220" t="str">
            <v>1.8.4.11</v>
          </cell>
        </row>
        <row r="221">
          <cell r="F221" t="str">
            <v>1.8.4.12</v>
          </cell>
        </row>
        <row r="222">
          <cell r="F222" t="str">
            <v>1.8.4.8</v>
          </cell>
        </row>
        <row r="223">
          <cell r="F223" t="str">
            <v>1.9.3.1</v>
          </cell>
        </row>
        <row r="224">
          <cell r="F224" t="str">
            <v>2.-.-.-</v>
          </cell>
        </row>
        <row r="225">
          <cell r="F225" t="str">
            <v>2.1.-.-</v>
          </cell>
        </row>
        <row r="226">
          <cell r="F226" t="str">
            <v>2.1.1.-</v>
          </cell>
        </row>
        <row r="227">
          <cell r="F227" t="str">
            <v>2.1.1.1</v>
          </cell>
        </row>
        <row r="228">
          <cell r="F228" t="str">
            <v>2.1.1.10</v>
          </cell>
        </row>
        <row r="229">
          <cell r="F229" t="str">
            <v>2.1.1.100</v>
          </cell>
        </row>
        <row r="230">
          <cell r="F230" t="str">
            <v>2.1.1.107</v>
          </cell>
        </row>
        <row r="231">
          <cell r="F231" t="str">
            <v>2.1.1.110</v>
          </cell>
        </row>
        <row r="232">
          <cell r="F232" t="str">
            <v>2.1.1.114</v>
          </cell>
        </row>
        <row r="233">
          <cell r="F233" t="str">
            <v>2.1.1.14</v>
          </cell>
        </row>
        <row r="234">
          <cell r="F234" t="str">
            <v>2.1.1.144</v>
          </cell>
        </row>
        <row r="235">
          <cell r="F235" t="str">
            <v>2.1.1.145</v>
          </cell>
        </row>
        <row r="236">
          <cell r="F236" t="str">
            <v>2.1.1.16</v>
          </cell>
        </row>
        <row r="237">
          <cell r="F237" t="str">
            <v>2.1.1.17</v>
          </cell>
        </row>
        <row r="238">
          <cell r="F238" t="str">
            <v>2.1.1.29</v>
          </cell>
        </row>
        <row r="239">
          <cell r="F239" t="str">
            <v>2.1.1.31</v>
          </cell>
        </row>
        <row r="240">
          <cell r="F240" t="str">
            <v>2.1.1.32</v>
          </cell>
        </row>
        <row r="241">
          <cell r="F241" t="str">
            <v>2.1.1.33</v>
          </cell>
        </row>
        <row r="242">
          <cell r="F242" t="str">
            <v>2.1.1.35</v>
          </cell>
        </row>
        <row r="243">
          <cell r="F243" t="str">
            <v>2.1.1.36</v>
          </cell>
        </row>
        <row r="244">
          <cell r="F244" t="str">
            <v>2.1.1.37</v>
          </cell>
        </row>
        <row r="245">
          <cell r="F245" t="str">
            <v>2.1.1.41</v>
          </cell>
        </row>
        <row r="246">
          <cell r="F246" t="str">
            <v>2.1.1.43</v>
          </cell>
        </row>
        <row r="247">
          <cell r="F247" t="str">
            <v>2.1.1.45</v>
          </cell>
        </row>
        <row r="248">
          <cell r="F248" t="str">
            <v>2.1.1.48</v>
          </cell>
        </row>
        <row r="249">
          <cell r="F249" t="str">
            <v>2.1.1.56</v>
          </cell>
        </row>
        <row r="250">
          <cell r="F250" t="str">
            <v>2.1.1.63</v>
          </cell>
        </row>
        <row r="251">
          <cell r="F251" t="str">
            <v>2.1.1.77</v>
          </cell>
        </row>
        <row r="252">
          <cell r="F252" t="str">
            <v>2.1.1.79</v>
          </cell>
        </row>
        <row r="253">
          <cell r="F253" t="str">
            <v>2.1.1.95</v>
          </cell>
        </row>
        <row r="254">
          <cell r="F254" t="str">
            <v>2.1.1.98</v>
          </cell>
        </row>
        <row r="255">
          <cell r="F255" t="str">
            <v>2.1.2.1</v>
          </cell>
        </row>
        <row r="256">
          <cell r="F256" t="str">
            <v>2.1.2.10</v>
          </cell>
        </row>
        <row r="257">
          <cell r="F257" t="str">
            <v>2.1.2.11</v>
          </cell>
        </row>
        <row r="258">
          <cell r="F258" t="str">
            <v>2.1.2.2</v>
          </cell>
        </row>
        <row r="259">
          <cell r="F259" t="str">
            <v>2.1.2.9</v>
          </cell>
        </row>
        <row r="260">
          <cell r="F260" t="str">
            <v>2.1.3.3</v>
          </cell>
        </row>
        <row r="261">
          <cell r="F261" t="str">
            <v>2.2.1.1</v>
          </cell>
        </row>
        <row r="262">
          <cell r="F262" t="str">
            <v>2.2.1.2</v>
          </cell>
        </row>
        <row r="263">
          <cell r="F263" t="str">
            <v>2.2.1.3</v>
          </cell>
        </row>
        <row r="264">
          <cell r="F264" t="str">
            <v>2.2.1.6</v>
          </cell>
        </row>
        <row r="265">
          <cell r="F265" t="str">
            <v>2.3.-.-</v>
          </cell>
        </row>
        <row r="266">
          <cell r="F266" t="str">
            <v>2.3.1.-</v>
          </cell>
        </row>
        <row r="267">
          <cell r="F267" t="str">
            <v>2.3.1.1</v>
          </cell>
        </row>
        <row r="268">
          <cell r="F268" t="str">
            <v>2.3.1.12</v>
          </cell>
        </row>
        <row r="269">
          <cell r="F269" t="str">
            <v>2.3.1.15</v>
          </cell>
        </row>
        <row r="270">
          <cell r="F270" t="str">
            <v>2.3.1.158</v>
          </cell>
        </row>
        <row r="271">
          <cell r="F271" t="str">
            <v>2.3.1.16</v>
          </cell>
        </row>
        <row r="272">
          <cell r="F272" t="str">
            <v>2.3.1.164</v>
          </cell>
        </row>
        <row r="273">
          <cell r="F273" t="str">
            <v>2.3.1.168</v>
          </cell>
        </row>
        <row r="274">
          <cell r="F274" t="str">
            <v>2.3.1.176</v>
          </cell>
        </row>
        <row r="275">
          <cell r="F275" t="str">
            <v>2.3.1.179</v>
          </cell>
        </row>
        <row r="276">
          <cell r="F276" t="str">
            <v>2.3.1.181</v>
          </cell>
        </row>
        <row r="277">
          <cell r="F277" t="str">
            <v>2.3.1.183</v>
          </cell>
        </row>
        <row r="278">
          <cell r="F278" t="str">
            <v>2.3.1.20</v>
          </cell>
        </row>
        <row r="279">
          <cell r="F279" t="str">
            <v>2.3.1.23</v>
          </cell>
        </row>
        <row r="280">
          <cell r="F280" t="str">
            <v>2.3.1.24</v>
          </cell>
        </row>
        <row r="281">
          <cell r="F281" t="str">
            <v>2.3.1.26</v>
          </cell>
        </row>
        <row r="282">
          <cell r="F282" t="str">
            <v>2.3.1.31</v>
          </cell>
        </row>
        <row r="283">
          <cell r="F283" t="str">
            <v>2.3.1.35</v>
          </cell>
        </row>
        <row r="284">
          <cell r="F284" t="str">
            <v>2.3.1.37</v>
          </cell>
        </row>
        <row r="285">
          <cell r="F285" t="str">
            <v>2.3.1.39</v>
          </cell>
        </row>
        <row r="286">
          <cell r="F286" t="str">
            <v>2.3.1.4</v>
          </cell>
        </row>
        <row r="287">
          <cell r="F287" t="str">
            <v>2.3.1.47</v>
          </cell>
        </row>
        <row r="288">
          <cell r="F288" t="str">
            <v>2.3.1.48</v>
          </cell>
        </row>
        <row r="289">
          <cell r="F289" t="str">
            <v>2.3.1.50</v>
          </cell>
        </row>
        <row r="290">
          <cell r="F290" t="str">
            <v>2.3.1.51</v>
          </cell>
        </row>
        <row r="291">
          <cell r="F291" t="str">
            <v>2.3.1.61</v>
          </cell>
        </row>
        <row r="292">
          <cell r="F292" t="str">
            <v>2.3.1.7</v>
          </cell>
        </row>
        <row r="293">
          <cell r="F293" t="str">
            <v>2.3.1.74</v>
          </cell>
        </row>
        <row r="294">
          <cell r="F294" t="str">
            <v>2.3.1.86</v>
          </cell>
        </row>
        <row r="295">
          <cell r="F295" t="str">
            <v>2.3.1.88</v>
          </cell>
        </row>
        <row r="296">
          <cell r="F296" t="str">
            <v>2.3.1.9</v>
          </cell>
        </row>
        <row r="297">
          <cell r="F297" t="str">
            <v>2.3.1.97</v>
          </cell>
        </row>
        <row r="298">
          <cell r="F298" t="str">
            <v>2.3.2.-</v>
          </cell>
        </row>
        <row r="299">
          <cell r="F299" t="str">
            <v>2.3.2.2</v>
          </cell>
        </row>
        <row r="300">
          <cell r="F300" t="str">
            <v>2.3.2.5</v>
          </cell>
        </row>
        <row r="301">
          <cell r="F301" t="str">
            <v>2.3.2.8</v>
          </cell>
        </row>
        <row r="302">
          <cell r="F302" t="str">
            <v>2.3.3.1</v>
          </cell>
        </row>
        <row r="303">
          <cell r="F303" t="str">
            <v>2.3.3.10</v>
          </cell>
        </row>
        <row r="304">
          <cell r="F304" t="str">
            <v>2.3.3.13</v>
          </cell>
        </row>
        <row r="305">
          <cell r="F305" t="str">
            <v>2.3.3.14</v>
          </cell>
        </row>
        <row r="306">
          <cell r="F306" t="str">
            <v>2.3.3.5</v>
          </cell>
        </row>
        <row r="307">
          <cell r="F307" t="str">
            <v>2.3.3.8</v>
          </cell>
        </row>
        <row r="308">
          <cell r="F308" t="str">
            <v>2.3.3.9</v>
          </cell>
        </row>
        <row r="309">
          <cell r="F309" t="str">
            <v>2.4.-.-</v>
          </cell>
        </row>
        <row r="310">
          <cell r="F310" t="str">
            <v>2.4.1.-</v>
          </cell>
        </row>
        <row r="311">
          <cell r="F311" t="str">
            <v>2.4.1.1</v>
          </cell>
        </row>
        <row r="312">
          <cell r="F312" t="str">
            <v>2.4.1.109</v>
          </cell>
        </row>
        <row r="313">
          <cell r="F313" t="str">
            <v>2.4.1.11</v>
          </cell>
        </row>
        <row r="314">
          <cell r="F314" t="str">
            <v>2.4.1.117</v>
          </cell>
        </row>
        <row r="315">
          <cell r="F315" t="str">
            <v>2.4.1.119</v>
          </cell>
        </row>
        <row r="316">
          <cell r="F316" t="str">
            <v>2.4.1.12</v>
          </cell>
        </row>
        <row r="317">
          <cell r="F317" t="str">
            <v>2.4.1.130</v>
          </cell>
        </row>
        <row r="318">
          <cell r="F318" t="str">
            <v>2.4.1.131</v>
          </cell>
        </row>
        <row r="319">
          <cell r="F319" t="str">
            <v>2.4.1.141</v>
          </cell>
        </row>
        <row r="320">
          <cell r="F320" t="str">
            <v>2.4.1.142</v>
          </cell>
        </row>
        <row r="321">
          <cell r="F321" t="str">
            <v>2.4.1.15</v>
          </cell>
        </row>
        <row r="322">
          <cell r="F322" t="str">
            <v>2.4.1.16</v>
          </cell>
        </row>
        <row r="323">
          <cell r="F323" t="str">
            <v>2.4.1.173</v>
          </cell>
        </row>
        <row r="324">
          <cell r="F324" t="str">
            <v>2.4.1.18</v>
          </cell>
        </row>
        <row r="325">
          <cell r="F325" t="str">
            <v>2.4.1.186</v>
          </cell>
        </row>
        <row r="326">
          <cell r="F326" t="str">
            <v>2.4.1.198</v>
          </cell>
        </row>
        <row r="327">
          <cell r="F327" t="str">
            <v>2.4.1.232</v>
          </cell>
        </row>
        <row r="328">
          <cell r="F328" t="str">
            <v>2.4.1.34</v>
          </cell>
        </row>
        <row r="329">
          <cell r="F329" t="str">
            <v>2.4.1.80</v>
          </cell>
        </row>
        <row r="330">
          <cell r="F330" t="str">
            <v>2.4.1.83</v>
          </cell>
        </row>
        <row r="331">
          <cell r="F331" t="str">
            <v>2.4.2.-</v>
          </cell>
        </row>
        <row r="332">
          <cell r="F332" t="str">
            <v>2.4.2.10</v>
          </cell>
        </row>
        <row r="333">
          <cell r="F333" t="str">
            <v>2.4.2.11</v>
          </cell>
        </row>
        <row r="334">
          <cell r="F334" t="str">
            <v>2.4.2.14</v>
          </cell>
        </row>
        <row r="335">
          <cell r="F335" t="str">
            <v>2.4.2.17</v>
          </cell>
        </row>
        <row r="336">
          <cell r="F336" t="str">
            <v>2.4.2.18</v>
          </cell>
        </row>
        <row r="337">
          <cell r="F337" t="str">
            <v>2.4.2.19</v>
          </cell>
        </row>
        <row r="338">
          <cell r="F338" t="str">
            <v>2.4.2.26</v>
          </cell>
        </row>
        <row r="339">
          <cell r="F339" t="str">
            <v>2.4.2.28</v>
          </cell>
        </row>
        <row r="340">
          <cell r="F340" t="str">
            <v>2.4.2.29</v>
          </cell>
        </row>
        <row r="341">
          <cell r="F341" t="str">
            <v>2.4.2.30</v>
          </cell>
        </row>
        <row r="342">
          <cell r="F342" t="str">
            <v>2.4.2.7</v>
          </cell>
        </row>
        <row r="343">
          <cell r="F343" t="str">
            <v>2.4.2.9</v>
          </cell>
        </row>
        <row r="344">
          <cell r="F344" t="str">
            <v>2.5.1.-</v>
          </cell>
        </row>
        <row r="345">
          <cell r="F345" t="str">
            <v>2.5.1.15</v>
          </cell>
        </row>
        <row r="346">
          <cell r="F346" t="str">
            <v>2.5.1.16</v>
          </cell>
        </row>
        <row r="347">
          <cell r="F347" t="str">
            <v>2.5.1.18</v>
          </cell>
        </row>
        <row r="348">
          <cell r="F348" t="str">
            <v>2.5.1.19</v>
          </cell>
        </row>
        <row r="349">
          <cell r="F349" t="str">
            <v>2.5.1.21</v>
          </cell>
        </row>
        <row r="350">
          <cell r="F350" t="str">
            <v>2.5.1.31</v>
          </cell>
        </row>
        <row r="351">
          <cell r="F351" t="str">
            <v>2.5.1.46</v>
          </cell>
        </row>
        <row r="352">
          <cell r="F352" t="str">
            <v>2.5.1.47</v>
          </cell>
        </row>
        <row r="353">
          <cell r="F353" t="str">
            <v>2.5.1.48</v>
          </cell>
        </row>
        <row r="354">
          <cell r="F354" t="str">
            <v>2.5.1.49</v>
          </cell>
        </row>
        <row r="355">
          <cell r="F355" t="str">
            <v>2.5.1.54</v>
          </cell>
        </row>
        <row r="356">
          <cell r="F356" t="str">
            <v>2.5.1.58</v>
          </cell>
        </row>
        <row r="357">
          <cell r="F357" t="str">
            <v>2.5.1.59</v>
          </cell>
        </row>
        <row r="358">
          <cell r="F358" t="str">
            <v>2.5.1.6</v>
          </cell>
        </row>
        <row r="359">
          <cell r="F359" t="str">
            <v>2.5.1.60</v>
          </cell>
        </row>
        <row r="360">
          <cell r="F360" t="str">
            <v>2.5.1.61</v>
          </cell>
        </row>
        <row r="361">
          <cell r="F361" t="str">
            <v>2.5.1.67</v>
          </cell>
        </row>
        <row r="362">
          <cell r="F362" t="str">
            <v>2.5.1.8</v>
          </cell>
        </row>
        <row r="363">
          <cell r="F363" t="str">
            <v>2.5.1.9</v>
          </cell>
        </row>
        <row r="364">
          <cell r="F364" t="str">
            <v>2.6.-.-</v>
          </cell>
        </row>
        <row r="365">
          <cell r="F365" t="str">
            <v>2.6.1.-</v>
          </cell>
        </row>
        <row r="366">
          <cell r="F366" t="str">
            <v>2.6.1.1</v>
          </cell>
        </row>
        <row r="367">
          <cell r="F367" t="str">
            <v>2.6.1.11</v>
          </cell>
        </row>
        <row r="368">
          <cell r="F368" t="str">
            <v>2.6.1.13</v>
          </cell>
        </row>
        <row r="369">
          <cell r="F369" t="str">
            <v>2.6.1.16</v>
          </cell>
        </row>
        <row r="370">
          <cell r="F370" t="str">
            <v>2.6.1.19</v>
          </cell>
        </row>
        <row r="371">
          <cell r="F371" t="str">
            <v>2.6.1.2</v>
          </cell>
        </row>
        <row r="372">
          <cell r="F372" t="str">
            <v>2.6.1.42</v>
          </cell>
        </row>
        <row r="373">
          <cell r="F373" t="str">
            <v>2.6.1.44</v>
          </cell>
        </row>
        <row r="374">
          <cell r="F374" t="str">
            <v>2.6.1.52</v>
          </cell>
        </row>
        <row r="375">
          <cell r="F375" t="str">
            <v>2.6.1.57</v>
          </cell>
        </row>
        <row r="376">
          <cell r="F376" t="str">
            <v>2.6.1.62</v>
          </cell>
        </row>
        <row r="377">
          <cell r="F377" t="str">
            <v>2.6.1.85</v>
          </cell>
        </row>
        <row r="378">
          <cell r="F378" t="str">
            <v>2.6.1.9</v>
          </cell>
        </row>
        <row r="379">
          <cell r="F379" t="str">
            <v>2.7.-.-</v>
          </cell>
        </row>
        <row r="380">
          <cell r="F380" t="str">
            <v>2.7.1.-</v>
          </cell>
        </row>
        <row r="381">
          <cell r="F381" t="str">
            <v>2.7.1.1</v>
          </cell>
        </row>
        <row r="382">
          <cell r="F382" t="str">
            <v>2.7.1.105</v>
          </cell>
        </row>
        <row r="383">
          <cell r="F383" t="str">
            <v>2.7.1.108</v>
          </cell>
        </row>
        <row r="384">
          <cell r="F384" t="str">
            <v>2.7.1.11</v>
          </cell>
        </row>
        <row r="385">
          <cell r="F385" t="str">
            <v>2.7.1.12</v>
          </cell>
        </row>
        <row r="386">
          <cell r="F386" t="str">
            <v>2.7.1.137</v>
          </cell>
        </row>
        <row r="387">
          <cell r="F387" t="str">
            <v>2.7.10.1</v>
          </cell>
        </row>
        <row r="388">
          <cell r="F388" t="str">
            <v>2.7.1.15</v>
          </cell>
        </row>
        <row r="389">
          <cell r="F389" t="str">
            <v>2.7.1.151</v>
          </cell>
        </row>
        <row r="390">
          <cell r="F390" t="str">
            <v>2.7.1.160</v>
          </cell>
        </row>
        <row r="391">
          <cell r="F391" t="str">
            <v>2.7.1.17</v>
          </cell>
        </row>
        <row r="392">
          <cell r="F392" t="str">
            <v>2.7.1.2</v>
          </cell>
        </row>
        <row r="393">
          <cell r="F393" t="str">
            <v>2.7.1.20</v>
          </cell>
        </row>
        <row r="394">
          <cell r="F394" t="str">
            <v>2.7.1.22</v>
          </cell>
        </row>
        <row r="395">
          <cell r="F395" t="str">
            <v>2.7.1.23</v>
          </cell>
        </row>
        <row r="396">
          <cell r="F396" t="str">
            <v>2.7.1.24</v>
          </cell>
        </row>
        <row r="397">
          <cell r="F397" t="str">
            <v>2.7.1.25</v>
          </cell>
        </row>
        <row r="398">
          <cell r="F398" t="str">
            <v>2.7.1.26</v>
          </cell>
        </row>
        <row r="399">
          <cell r="F399" t="str">
            <v>2.7.1.29</v>
          </cell>
        </row>
        <row r="400">
          <cell r="F400" t="str">
            <v>2.7.1.3</v>
          </cell>
        </row>
        <row r="401">
          <cell r="F401" t="str">
            <v>2.7.1.30</v>
          </cell>
        </row>
        <row r="402">
          <cell r="F402" t="str">
            <v>2.7.1.32</v>
          </cell>
        </row>
        <row r="403">
          <cell r="F403" t="str">
            <v>2.7.1.33</v>
          </cell>
        </row>
        <row r="404">
          <cell r="F404" t="str">
            <v>2.7.1.35</v>
          </cell>
        </row>
        <row r="405">
          <cell r="F405" t="str">
            <v>2.7.1.36</v>
          </cell>
        </row>
        <row r="406">
          <cell r="F406" t="str">
            <v>2.7.1.39</v>
          </cell>
        </row>
        <row r="407">
          <cell r="F407" t="str">
            <v>2.7.1.40</v>
          </cell>
        </row>
        <row r="408">
          <cell r="F408" t="str">
            <v>2.7.1.48</v>
          </cell>
        </row>
        <row r="409">
          <cell r="F409" t="str">
            <v>2.7.1.50</v>
          </cell>
        </row>
        <row r="410">
          <cell r="F410" t="str">
            <v>2.7.1.6</v>
          </cell>
        </row>
        <row r="411">
          <cell r="F411" t="str">
            <v>2.7.1.67</v>
          </cell>
        </row>
        <row r="412">
          <cell r="F412" t="str">
            <v>2.7.1.68</v>
          </cell>
        </row>
        <row r="413">
          <cell r="F413" t="str">
            <v>2.7.1.82</v>
          </cell>
        </row>
        <row r="414">
          <cell r="F414" t="str">
            <v>2.7.1.91</v>
          </cell>
        </row>
        <row r="415">
          <cell r="F415" t="str">
            <v>2.7.1.n1</v>
          </cell>
        </row>
        <row r="416">
          <cell r="F416" t="str">
            <v>2.7.10.2</v>
          </cell>
        </row>
        <row r="417">
          <cell r="F417" t="str">
            <v>2.7.11.-</v>
          </cell>
        </row>
        <row r="418">
          <cell r="F418" t="str">
            <v>2.7.11.1</v>
          </cell>
        </row>
        <row r="419">
          <cell r="F419" t="str">
            <v>2.7.11.10</v>
          </cell>
        </row>
        <row r="420">
          <cell r="F420" t="str">
            <v>2.7.11.11</v>
          </cell>
        </row>
        <row r="421">
          <cell r="F421" t="str">
            <v>2.7.11.12</v>
          </cell>
        </row>
        <row r="422">
          <cell r="F422" t="str">
            <v>2.7.11.13</v>
          </cell>
        </row>
        <row r="423">
          <cell r="F423" t="str">
            <v>2.7.11.17</v>
          </cell>
        </row>
        <row r="424">
          <cell r="F424" t="str">
            <v>2.7.11.2</v>
          </cell>
        </row>
        <row r="425">
          <cell r="F425" t="str">
            <v>2.7.11.20</v>
          </cell>
        </row>
        <row r="426">
          <cell r="F426" t="str">
            <v>2.7.11.21</v>
          </cell>
        </row>
        <row r="427">
          <cell r="F427" t="str">
            <v>2.7.11.22</v>
          </cell>
        </row>
        <row r="428">
          <cell r="F428" t="str">
            <v>2.7.11.23</v>
          </cell>
        </row>
        <row r="429">
          <cell r="F429" t="str">
            <v>2.7.11.24</v>
          </cell>
        </row>
        <row r="430">
          <cell r="F430" t="str">
            <v>2.7.11.25</v>
          </cell>
        </row>
        <row r="431">
          <cell r="F431" t="str">
            <v>2.7.11.4</v>
          </cell>
        </row>
        <row r="432">
          <cell r="F432" t="str">
            <v>2.7.11.7</v>
          </cell>
        </row>
        <row r="433">
          <cell r="F433" t="str">
            <v>2.7.12.1</v>
          </cell>
        </row>
        <row r="434">
          <cell r="F434" t="str">
            <v>2.7.12.2</v>
          </cell>
        </row>
        <row r="435">
          <cell r="F435" t="str">
            <v>2.7.13.3</v>
          </cell>
        </row>
        <row r="436">
          <cell r="F436" t="str">
            <v>2.7.2.1</v>
          </cell>
        </row>
        <row r="437">
          <cell r="F437" t="str">
            <v>2.7.2.11</v>
          </cell>
        </row>
        <row r="438">
          <cell r="F438" t="str">
            <v>2.7.2.3</v>
          </cell>
        </row>
        <row r="439">
          <cell r="F439" t="str">
            <v>2.7.2.4</v>
          </cell>
        </row>
        <row r="440">
          <cell r="F440" t="str">
            <v>2.7.4.-</v>
          </cell>
        </row>
        <row r="441">
          <cell r="F441" t="str">
            <v>2.7.4.2</v>
          </cell>
        </row>
        <row r="442">
          <cell r="F442" t="str">
            <v>2.7.4.21</v>
          </cell>
        </row>
        <row r="443">
          <cell r="F443" t="str">
            <v>2.7.4.3</v>
          </cell>
        </row>
        <row r="444">
          <cell r="F444" t="str">
            <v>2.7.4.6</v>
          </cell>
        </row>
        <row r="445">
          <cell r="F445" t="str">
            <v>2.7.4.7</v>
          </cell>
        </row>
        <row r="446">
          <cell r="F446" t="str">
            <v>2.7.4.8</v>
          </cell>
        </row>
        <row r="447">
          <cell r="F447" t="str">
            <v>2.7.4.9</v>
          </cell>
        </row>
        <row r="448">
          <cell r="F448" t="str">
            <v>2.7.6.1</v>
          </cell>
        </row>
        <row r="449">
          <cell r="F449" t="str">
            <v>2.7.6.2</v>
          </cell>
        </row>
        <row r="450">
          <cell r="F450" t="str">
            <v>2.7.7.-</v>
          </cell>
        </row>
        <row r="451">
          <cell r="F451" t="str">
            <v>2.7.7.1</v>
          </cell>
        </row>
        <row r="452">
          <cell r="F452" t="str">
            <v>2.7.7.12</v>
          </cell>
        </row>
        <row r="453">
          <cell r="F453" t="str">
            <v>2.7.7.13</v>
          </cell>
        </row>
        <row r="454">
          <cell r="F454" t="str">
            <v>2.7.7.14</v>
          </cell>
        </row>
        <row r="455">
          <cell r="F455" t="str">
            <v>2.7.7.15</v>
          </cell>
        </row>
        <row r="456">
          <cell r="F456" t="str">
            <v>2.7.7.19</v>
          </cell>
        </row>
        <row r="457">
          <cell r="F457" t="str">
            <v>2.7.7.2</v>
          </cell>
        </row>
        <row r="458">
          <cell r="F458" t="str">
            <v>2.7.7.23</v>
          </cell>
        </row>
        <row r="459">
          <cell r="F459" t="str">
            <v>2.7.7.25</v>
          </cell>
        </row>
        <row r="460">
          <cell r="F460" t="str">
            <v>2.7.7.3</v>
          </cell>
        </row>
        <row r="461">
          <cell r="F461" t="str">
            <v>2.7.7.4</v>
          </cell>
        </row>
        <row r="462">
          <cell r="F462" t="str">
            <v>2.7.7.41</v>
          </cell>
        </row>
        <row r="463">
          <cell r="F463" t="str">
            <v>2.7.7.48</v>
          </cell>
        </row>
        <row r="464">
          <cell r="F464" t="str">
            <v>2.7.7.49</v>
          </cell>
        </row>
        <row r="465">
          <cell r="F465" t="str">
            <v>2.7.7.53</v>
          </cell>
        </row>
        <row r="466">
          <cell r="F466" t="str">
            <v>2.7.7.6</v>
          </cell>
        </row>
        <row r="467">
          <cell r="F467" t="str">
            <v>2.7.7.63</v>
          </cell>
        </row>
        <row r="468">
          <cell r="F468" t="str">
            <v>2.7.7.7</v>
          </cell>
        </row>
        <row r="469">
          <cell r="F469" t="str">
            <v>2.7.7.9</v>
          </cell>
        </row>
        <row r="470">
          <cell r="F470" t="str">
            <v>2.7.8.-</v>
          </cell>
        </row>
        <row r="471">
          <cell r="F471" t="str">
            <v>2.7.8.11</v>
          </cell>
        </row>
        <row r="472">
          <cell r="F472" t="str">
            <v>2.7.8.15</v>
          </cell>
        </row>
        <row r="473">
          <cell r="F473" t="str">
            <v>2.7.8.2</v>
          </cell>
        </row>
        <row r="474">
          <cell r="F474" t="str">
            <v>2.7.8.5</v>
          </cell>
        </row>
        <row r="475">
          <cell r="F475" t="str">
            <v>2.7.8.8</v>
          </cell>
        </row>
        <row r="476">
          <cell r="F476" t="str">
            <v>2.8.1.2</v>
          </cell>
        </row>
        <row r="477">
          <cell r="F477" t="str">
            <v>2.8.1.6</v>
          </cell>
        </row>
        <row r="478">
          <cell r="F478" t="str">
            <v>2.8.1.7</v>
          </cell>
        </row>
        <row r="479">
          <cell r="F479" t="str">
            <v>2.8.1.8</v>
          </cell>
        </row>
        <row r="480">
          <cell r="F480" t="str">
            <v>2.8.3.5</v>
          </cell>
        </row>
        <row r="481">
          <cell r="F481" t="str">
            <v>3.-.-.-</v>
          </cell>
        </row>
        <row r="482">
          <cell r="F482" t="str">
            <v>3.4.17.-</v>
          </cell>
        </row>
        <row r="483">
          <cell r="F483" t="str">
            <v>3.1.-.-</v>
          </cell>
        </row>
        <row r="484">
          <cell r="F484" t="str">
            <v>3.1.1.-</v>
          </cell>
        </row>
        <row r="485">
          <cell r="F485" t="str">
            <v>3.1.1.11</v>
          </cell>
        </row>
        <row r="486">
          <cell r="F486" t="str">
            <v>3.1.1.13</v>
          </cell>
        </row>
        <row r="487">
          <cell r="F487" t="str">
            <v>3.1.1.17</v>
          </cell>
        </row>
        <row r="488">
          <cell r="F488" t="str">
            <v>3.1.1.20</v>
          </cell>
        </row>
        <row r="489">
          <cell r="F489" t="str">
            <v>3.1.1.24</v>
          </cell>
        </row>
        <row r="490">
          <cell r="F490" t="str">
            <v>3.1.1.29</v>
          </cell>
        </row>
        <row r="491">
          <cell r="F491" t="str">
            <v>3.1.1.3</v>
          </cell>
        </row>
        <row r="492">
          <cell r="F492" t="str">
            <v>3.1.1.31</v>
          </cell>
        </row>
        <row r="493">
          <cell r="F493" t="str">
            <v>3.1.1.4</v>
          </cell>
        </row>
        <row r="494">
          <cell r="F494" t="str">
            <v>3.1.1.47</v>
          </cell>
        </row>
        <row r="495">
          <cell r="F495" t="str">
            <v>3.1.1.5</v>
          </cell>
        </row>
        <row r="496">
          <cell r="F496" t="str">
            <v>3.1.1.7</v>
          </cell>
        </row>
        <row r="497">
          <cell r="F497" t="str">
            <v>3.1.1.72</v>
          </cell>
        </row>
        <row r="498">
          <cell r="F498" t="str">
            <v>3.1.1.73</v>
          </cell>
        </row>
        <row r="499">
          <cell r="F499" t="str">
            <v>3.1.1.79</v>
          </cell>
        </row>
        <row r="500">
          <cell r="F500" t="str">
            <v>3.1.1.8</v>
          </cell>
        </row>
        <row r="501">
          <cell r="F501" t="str">
            <v>3.1.11.-</v>
          </cell>
        </row>
        <row r="502">
          <cell r="F502" t="str">
            <v>3.1.11.2</v>
          </cell>
        </row>
        <row r="503">
          <cell r="F503" t="str">
            <v>3.1.13.-</v>
          </cell>
        </row>
        <row r="504">
          <cell r="F504" t="str">
            <v>3.1.13.1</v>
          </cell>
        </row>
        <row r="505">
          <cell r="F505" t="str">
            <v>3.1.13.4</v>
          </cell>
        </row>
        <row r="506">
          <cell r="F506" t="str">
            <v>3.1.2.-</v>
          </cell>
        </row>
        <row r="507">
          <cell r="F507" t="str">
            <v>3.1.2.1</v>
          </cell>
        </row>
        <row r="508">
          <cell r="F508" t="str">
            <v>3.1.2.12</v>
          </cell>
        </row>
        <row r="509">
          <cell r="F509" t="str">
            <v>3.1.2.15</v>
          </cell>
        </row>
        <row r="510">
          <cell r="F510" t="str">
            <v>3.1.2.22</v>
          </cell>
        </row>
        <row r="511">
          <cell r="F511" t="str">
            <v>3.1.2.27</v>
          </cell>
        </row>
        <row r="512">
          <cell r="F512" t="str">
            <v>3.1.2.4</v>
          </cell>
        </row>
        <row r="513">
          <cell r="F513" t="str">
            <v>3.1.2.6</v>
          </cell>
        </row>
        <row r="514">
          <cell r="F514" t="str">
            <v>3.1.21.-</v>
          </cell>
        </row>
        <row r="515">
          <cell r="F515" t="str">
            <v>3.1.22.-</v>
          </cell>
        </row>
        <row r="516">
          <cell r="F516" t="str">
            <v>3.1.26.-</v>
          </cell>
        </row>
        <row r="517">
          <cell r="F517" t="str">
            <v>3.1.26.11</v>
          </cell>
        </row>
        <row r="518">
          <cell r="F518" t="str">
            <v>3.1.26.3</v>
          </cell>
        </row>
        <row r="519">
          <cell r="F519" t="str">
            <v>3.1.26.4</v>
          </cell>
        </row>
        <row r="520">
          <cell r="F520" t="str">
            <v>3.1.26.5</v>
          </cell>
        </row>
        <row r="521">
          <cell r="F521" t="str">
            <v>3.1.27.-</v>
          </cell>
        </row>
        <row r="522">
          <cell r="F522" t="str">
            <v>3.1.27.1</v>
          </cell>
        </row>
        <row r="523">
          <cell r="F523" t="str">
            <v>3.1.27.3</v>
          </cell>
        </row>
        <row r="524">
          <cell r="F524" t="str">
            <v>3.1.27.9</v>
          </cell>
        </row>
        <row r="525">
          <cell r="F525" t="str">
            <v>3.1.3.-</v>
          </cell>
        </row>
        <row r="526">
          <cell r="F526" t="str">
            <v>3.1.3.1</v>
          </cell>
        </row>
        <row r="527">
          <cell r="F527" t="str">
            <v>3.1.3.11</v>
          </cell>
        </row>
        <row r="528">
          <cell r="F528" t="str">
            <v>3.1.3.12</v>
          </cell>
        </row>
        <row r="529">
          <cell r="F529" t="str">
            <v>3.1.3.15</v>
          </cell>
        </row>
        <row r="530">
          <cell r="F530" t="str">
            <v>3.1.3.16</v>
          </cell>
        </row>
        <row r="531">
          <cell r="F531" t="str">
            <v>3.1.3.2</v>
          </cell>
        </row>
        <row r="532">
          <cell r="F532" t="str">
            <v>3.1.3.25</v>
          </cell>
        </row>
        <row r="533">
          <cell r="F533" t="str">
            <v>3.1.3.3</v>
          </cell>
        </row>
        <row r="534">
          <cell r="F534" t="str">
            <v>3.1.3.33</v>
          </cell>
        </row>
        <row r="535">
          <cell r="F535" t="str">
            <v>3.1.3.36</v>
          </cell>
        </row>
        <row r="536">
          <cell r="F536" t="str">
            <v>3.1.3.37</v>
          </cell>
        </row>
        <row r="537">
          <cell r="F537" t="str">
            <v>3.1.3.41</v>
          </cell>
        </row>
        <row r="538">
          <cell r="F538" t="str">
            <v>3.1.3.46</v>
          </cell>
        </row>
        <row r="539">
          <cell r="F539" t="str">
            <v>3.1.3.48</v>
          </cell>
        </row>
        <row r="540">
          <cell r="F540" t="str">
            <v>3.1.3.5</v>
          </cell>
        </row>
        <row r="541">
          <cell r="F541" t="str">
            <v>3.1.3.56</v>
          </cell>
        </row>
        <row r="542">
          <cell r="F542" t="str">
            <v>3.1.3.6</v>
          </cell>
        </row>
        <row r="543">
          <cell r="F543" t="str">
            <v>3.1.30.1</v>
          </cell>
        </row>
        <row r="544">
          <cell r="F544" t="str">
            <v>3.1.3.67</v>
          </cell>
        </row>
        <row r="545">
          <cell r="F545" t="str">
            <v>3.1.3.7</v>
          </cell>
        </row>
        <row r="546">
          <cell r="F546" t="str">
            <v>3.1.3.77</v>
          </cell>
        </row>
        <row r="547">
          <cell r="F547" t="str">
            <v>3.1.3.8</v>
          </cell>
        </row>
        <row r="548">
          <cell r="F548" t="str">
            <v>3.1.30.-</v>
          </cell>
        </row>
        <row r="549">
          <cell r="F549" t="str">
            <v>3.1.4.-</v>
          </cell>
        </row>
        <row r="550">
          <cell r="F550" t="str">
            <v>3.1.4.11</v>
          </cell>
        </row>
        <row r="551">
          <cell r="F551" t="str">
            <v>3.1.4.12</v>
          </cell>
        </row>
        <row r="552">
          <cell r="F552" t="str">
            <v>3.1.4.17</v>
          </cell>
        </row>
        <row r="553">
          <cell r="F553" t="str">
            <v>3.1.4.3</v>
          </cell>
        </row>
        <row r="554">
          <cell r="F554" t="str">
            <v>3.1.4.4</v>
          </cell>
        </row>
        <row r="555">
          <cell r="F555" t="str">
            <v>3.1.4.46</v>
          </cell>
        </row>
        <row r="556">
          <cell r="F556" t="str">
            <v>3.1.6.-</v>
          </cell>
        </row>
        <row r="557">
          <cell r="F557" t="str">
            <v>3.1.6.1</v>
          </cell>
        </row>
        <row r="558">
          <cell r="F558" t="str">
            <v>3.1.6.4</v>
          </cell>
        </row>
        <row r="559">
          <cell r="F559" t="str">
            <v>3.1.6.6</v>
          </cell>
        </row>
        <row r="560">
          <cell r="F560" t="str">
            <v>3.10.1.1</v>
          </cell>
        </row>
        <row r="561">
          <cell r="F561" t="str">
            <v>3.2.-.-</v>
          </cell>
        </row>
        <row r="562">
          <cell r="F562" t="str">
            <v>3.2.1.-</v>
          </cell>
        </row>
        <row r="563">
          <cell r="F563" t="str">
            <v>3.2.1.1</v>
          </cell>
        </row>
        <row r="564">
          <cell r="F564" t="str">
            <v>3.2.1.101</v>
          </cell>
        </row>
        <row r="565">
          <cell r="F565" t="str">
            <v>3.2.1.106</v>
          </cell>
        </row>
        <row r="566">
          <cell r="F566" t="str">
            <v>3.2.1.113</v>
          </cell>
        </row>
        <row r="567">
          <cell r="F567" t="str">
            <v>3.2.1.14</v>
          </cell>
        </row>
        <row r="568">
          <cell r="F568" t="str">
            <v>3.2.1.15</v>
          </cell>
        </row>
        <row r="569">
          <cell r="F569" t="str">
            <v>3.2.1.20</v>
          </cell>
        </row>
        <row r="570">
          <cell r="F570" t="str">
            <v>3.2.1.3</v>
          </cell>
        </row>
        <row r="571">
          <cell r="F571" t="str">
            <v>3.2.1.21</v>
          </cell>
        </row>
        <row r="572">
          <cell r="F572" t="str">
            <v>3.2.1.22</v>
          </cell>
        </row>
        <row r="573">
          <cell r="F573" t="str">
            <v>3.2.1.23</v>
          </cell>
        </row>
        <row r="574">
          <cell r="F574" t="str">
            <v>3.2.1.24</v>
          </cell>
        </row>
        <row r="575">
          <cell r="F575" t="str">
            <v>3.2.1.25</v>
          </cell>
        </row>
        <row r="576">
          <cell r="F576" t="str">
            <v>3.2.1.26</v>
          </cell>
        </row>
        <row r="577">
          <cell r="F577" t="str">
            <v>3.2.1.28</v>
          </cell>
        </row>
        <row r="578">
          <cell r="F578" t="str">
            <v>3.2.1.37</v>
          </cell>
        </row>
        <row r="579">
          <cell r="F579" t="str">
            <v>3.2.1.39</v>
          </cell>
        </row>
        <row r="580">
          <cell r="F580" t="str">
            <v>3.2.1.4</v>
          </cell>
        </row>
        <row r="581">
          <cell r="F581" t="str">
            <v>3.2.1.51</v>
          </cell>
        </row>
        <row r="582">
          <cell r="F582" t="str">
            <v>3.2.1.52</v>
          </cell>
        </row>
        <row r="583">
          <cell r="F583" t="str">
            <v>3.2.1.55</v>
          </cell>
        </row>
        <row r="584">
          <cell r="F584" t="str">
            <v>3.2.1.58</v>
          </cell>
        </row>
        <row r="585">
          <cell r="F585" t="str">
            <v>3.2.1.6</v>
          </cell>
        </row>
        <row r="586">
          <cell r="F586" t="str">
            <v>3.2.1.67</v>
          </cell>
        </row>
        <row r="587">
          <cell r="F587" t="str">
            <v>3.2.1.78</v>
          </cell>
        </row>
        <row r="588">
          <cell r="F588" t="str">
            <v>3.2.1.8</v>
          </cell>
        </row>
        <row r="589">
          <cell r="F589" t="str">
            <v>3.2.1.84</v>
          </cell>
        </row>
        <row r="590">
          <cell r="F590" t="str">
            <v>3.2.1.91</v>
          </cell>
        </row>
        <row r="591">
          <cell r="F591" t="str">
            <v>3.2.1.99</v>
          </cell>
        </row>
        <row r="592">
          <cell r="F592" t="str">
            <v>3.2.2.-</v>
          </cell>
        </row>
        <row r="593">
          <cell r="F593" t="str">
            <v>3.2.2.21</v>
          </cell>
        </row>
        <row r="594">
          <cell r="F594" t="str">
            <v>3.2.2.23</v>
          </cell>
        </row>
        <row r="595">
          <cell r="F595" t="str">
            <v>3.2.2.24</v>
          </cell>
        </row>
        <row r="596">
          <cell r="F596" t="str">
            <v>3.2.2.3</v>
          </cell>
        </row>
        <row r="597">
          <cell r="F597" t="str">
            <v>3.3.1.1</v>
          </cell>
        </row>
        <row r="598">
          <cell r="F598" t="str">
            <v>3.3.2.10</v>
          </cell>
        </row>
        <row r="599">
          <cell r="F599" t="str">
            <v>3.3.2.6</v>
          </cell>
        </row>
        <row r="600">
          <cell r="F600" t="str">
            <v>3.4.-.-</v>
          </cell>
        </row>
        <row r="601">
          <cell r="F601" t="str">
            <v>3.4.11.-</v>
          </cell>
        </row>
        <row r="602">
          <cell r="F602" t="str">
            <v>3.4.11.15</v>
          </cell>
        </row>
        <row r="603">
          <cell r="F603" t="str">
            <v>3.4.11.18</v>
          </cell>
        </row>
        <row r="604">
          <cell r="F604" t="str">
            <v>3.4.11.21</v>
          </cell>
        </row>
        <row r="605">
          <cell r="F605" t="str">
            <v>3.4.11.22</v>
          </cell>
        </row>
        <row r="606">
          <cell r="F606" t="str">
            <v>3.4.11.5</v>
          </cell>
        </row>
        <row r="607">
          <cell r="F607" t="str">
            <v>3.4.13.19</v>
          </cell>
        </row>
        <row r="608">
          <cell r="F608" t="str">
            <v>3.4.13.20</v>
          </cell>
        </row>
        <row r="609">
          <cell r="F609" t="str">
            <v>3.4.13.9</v>
          </cell>
        </row>
        <row r="610">
          <cell r="F610" t="str">
            <v>3.4.14.-</v>
          </cell>
        </row>
        <row r="611">
          <cell r="F611" t="str">
            <v>3.4.14.4</v>
          </cell>
        </row>
        <row r="612">
          <cell r="F612" t="str">
            <v>3.4.14.9</v>
          </cell>
        </row>
        <row r="613">
          <cell r="F613" t="str">
            <v>3.4.16.-</v>
          </cell>
        </row>
        <row r="614">
          <cell r="F614" t="str">
            <v>3.4.16.5</v>
          </cell>
        </row>
        <row r="615">
          <cell r="F615" t="str">
            <v>3.4.16.6</v>
          </cell>
        </row>
        <row r="616">
          <cell r="F616" t="str">
            <v>3.4.17.21</v>
          </cell>
        </row>
        <row r="617">
          <cell r="F617" t="str">
            <v>3.4.17.4</v>
          </cell>
        </row>
        <row r="618">
          <cell r="F618" t="str">
            <v>3.4.19.12</v>
          </cell>
        </row>
        <row r="619">
          <cell r="F619" t="str">
            <v>3.4.19.3</v>
          </cell>
        </row>
        <row r="620">
          <cell r="F620" t="str">
            <v>3.4.19.5</v>
          </cell>
        </row>
        <row r="621">
          <cell r="F621" t="str">
            <v>3.4.21.-</v>
          </cell>
        </row>
        <row r="622">
          <cell r="F622" t="str">
            <v>3.4.21.105</v>
          </cell>
        </row>
        <row r="623">
          <cell r="F623" t="str">
            <v>3.4.21.53</v>
          </cell>
        </row>
        <row r="624">
          <cell r="F624" t="str">
            <v>3.4.21.61</v>
          </cell>
        </row>
        <row r="625">
          <cell r="F625" t="str">
            <v>3.4.21.63</v>
          </cell>
        </row>
        <row r="626">
          <cell r="F626" t="str">
            <v>3.4.21.92</v>
          </cell>
        </row>
        <row r="627">
          <cell r="F627" t="str">
            <v>3.4.22.-</v>
          </cell>
        </row>
        <row r="628">
          <cell r="F628" t="str">
            <v>3.4.22.40</v>
          </cell>
        </row>
        <row r="629">
          <cell r="F629" t="str">
            <v>3.4.22.49</v>
          </cell>
        </row>
        <row r="630">
          <cell r="F630" t="str">
            <v>3.4.22.52</v>
          </cell>
        </row>
        <row r="631">
          <cell r="F631" t="str">
            <v>3.4.22.54</v>
          </cell>
        </row>
        <row r="632">
          <cell r="F632" t="str">
            <v>3.4.22.68</v>
          </cell>
        </row>
        <row r="633">
          <cell r="F633" t="str">
            <v>3.4.23.-</v>
          </cell>
        </row>
        <row r="634">
          <cell r="F634" t="str">
            <v>3.4.23.1</v>
          </cell>
        </row>
        <row r="635">
          <cell r="F635" t="str">
            <v>3.4.23.18</v>
          </cell>
        </row>
        <row r="636">
          <cell r="F636" t="str">
            <v>3.4.23.19</v>
          </cell>
        </row>
        <row r="637">
          <cell r="F637" t="str">
            <v>3.4.23.22</v>
          </cell>
        </row>
        <row r="638">
          <cell r="F638" t="str">
            <v>3.4.23.3</v>
          </cell>
        </row>
        <row r="639">
          <cell r="F639" t="str">
            <v>3.4.24.-</v>
          </cell>
        </row>
        <row r="640">
          <cell r="F640" t="str">
            <v>3.4.24.37</v>
          </cell>
        </row>
        <row r="641">
          <cell r="F641" t="str">
            <v>3.4.24.56</v>
          </cell>
        </row>
        <row r="642">
          <cell r="F642" t="str">
            <v>3.4.24.59</v>
          </cell>
        </row>
        <row r="643">
          <cell r="F643" t="str">
            <v>3.4.24.64</v>
          </cell>
        </row>
        <row r="644">
          <cell r="F644" t="str">
            <v>3.4.24.71</v>
          </cell>
        </row>
        <row r="645">
          <cell r="F645" t="str">
            <v>3.4.24.84</v>
          </cell>
        </row>
        <row r="646">
          <cell r="F646" t="str">
            <v>3.4.25.-</v>
          </cell>
        </row>
        <row r="647">
          <cell r="F647" t="str">
            <v>3.4.25.1</v>
          </cell>
        </row>
        <row r="648">
          <cell r="F648" t="str">
            <v>3.5.-.-</v>
          </cell>
        </row>
        <row r="649">
          <cell r="F649" t="str">
            <v>3.5.1.-</v>
          </cell>
        </row>
        <row r="650">
          <cell r="F650" t="str">
            <v>3.5.1.1</v>
          </cell>
        </row>
        <row r="651">
          <cell r="F651" t="str">
            <v>3.5.1.10</v>
          </cell>
        </row>
        <row r="652">
          <cell r="F652" t="str">
            <v>3.5.1.18</v>
          </cell>
        </row>
        <row r="653">
          <cell r="F653" t="str">
            <v>3.5.1.19</v>
          </cell>
        </row>
        <row r="654">
          <cell r="F654" t="str">
            <v>3.5.1.23</v>
          </cell>
        </row>
        <row r="655">
          <cell r="F655" t="str">
            <v>3.5.1.25</v>
          </cell>
        </row>
        <row r="656">
          <cell r="F656" t="str">
            <v>3.5.1.4</v>
          </cell>
        </row>
        <row r="657">
          <cell r="F657" t="str">
            <v>3.5.1.5</v>
          </cell>
        </row>
        <row r="658">
          <cell r="F658" t="str">
            <v>3.5.1.52</v>
          </cell>
        </row>
        <row r="659">
          <cell r="F659" t="str">
            <v>3.5.1.59</v>
          </cell>
        </row>
        <row r="660">
          <cell r="F660" t="str">
            <v>3.5.1.77</v>
          </cell>
        </row>
        <row r="661">
          <cell r="F661" t="str">
            <v>3.5.1.89</v>
          </cell>
        </row>
        <row r="662">
          <cell r="F662" t="str">
            <v>3.5.1.98</v>
          </cell>
        </row>
        <row r="663">
          <cell r="F663" t="str">
            <v>3.5.2.-</v>
          </cell>
        </row>
        <row r="664">
          <cell r="F664" t="str">
            <v>3.5.2.3</v>
          </cell>
        </row>
        <row r="665">
          <cell r="F665" t="str">
            <v>3.5.2.5</v>
          </cell>
        </row>
        <row r="666">
          <cell r="F666" t="str">
            <v>3.5.2.6</v>
          </cell>
        </row>
        <row r="667">
          <cell r="F667" t="str">
            <v>3.5.2.9</v>
          </cell>
        </row>
        <row r="668">
          <cell r="F668" t="str">
            <v>3.5.3.1</v>
          </cell>
        </row>
        <row r="669">
          <cell r="F669" t="str">
            <v>3.5.3.11</v>
          </cell>
        </row>
        <row r="670">
          <cell r="F670" t="str">
            <v>3.5.3.19</v>
          </cell>
        </row>
        <row r="671">
          <cell r="F671" t="str">
            <v>3.5.3.4</v>
          </cell>
        </row>
        <row r="672">
          <cell r="F672" t="str">
            <v>3.5.4.-</v>
          </cell>
        </row>
        <row r="673">
          <cell r="F673" t="str">
            <v>3.5.4.1</v>
          </cell>
        </row>
        <row r="674">
          <cell r="F674" t="str">
            <v>3.5.4.12</v>
          </cell>
        </row>
        <row r="675">
          <cell r="F675" t="str">
            <v>3.5.4.16</v>
          </cell>
        </row>
        <row r="676">
          <cell r="F676" t="str">
            <v>3.5.4.25</v>
          </cell>
        </row>
        <row r="677">
          <cell r="F677" t="str">
            <v>3.5.4.26</v>
          </cell>
        </row>
        <row r="678">
          <cell r="F678" t="str">
            <v>3.5.4.3</v>
          </cell>
        </row>
        <row r="679">
          <cell r="F679" t="str">
            <v>3.5.4.4</v>
          </cell>
        </row>
        <row r="680">
          <cell r="F680" t="str">
            <v>3.5.4.5</v>
          </cell>
        </row>
        <row r="681">
          <cell r="F681" t="str">
            <v>3.5.4.6</v>
          </cell>
        </row>
        <row r="682">
          <cell r="F682" t="str">
            <v>3.5.5.7</v>
          </cell>
        </row>
        <row r="683">
          <cell r="F683" t="str">
            <v>3.5.99.6</v>
          </cell>
        </row>
        <row r="684">
          <cell r="F684" t="str">
            <v>3.5.99.7</v>
          </cell>
        </row>
        <row r="685">
          <cell r="F685" t="str">
            <v>3.6.-.-</v>
          </cell>
        </row>
        <row r="686">
          <cell r="F686" t="str">
            <v>3.6.1.-</v>
          </cell>
        </row>
        <row r="687">
          <cell r="F687" t="str">
            <v>3.6.1.1</v>
          </cell>
        </row>
        <row r="688">
          <cell r="F688" t="str">
            <v>3.6.1.10</v>
          </cell>
        </row>
        <row r="689">
          <cell r="F689" t="str">
            <v>3.6.1.11</v>
          </cell>
        </row>
        <row r="690">
          <cell r="F690" t="str">
            <v>3.6.1.17</v>
          </cell>
        </row>
        <row r="691">
          <cell r="F691" t="str">
            <v>3.6.1.19</v>
          </cell>
        </row>
        <row r="692">
          <cell r="F692" t="str">
            <v>3.6.1.22</v>
          </cell>
        </row>
        <row r="693">
          <cell r="F693" t="str">
            <v>3.6.1.23</v>
          </cell>
        </row>
        <row r="694">
          <cell r="F694" t="str">
            <v>3.6.1.3</v>
          </cell>
        </row>
        <row r="695">
          <cell r="F695" t="str">
            <v>3.6.1.42</v>
          </cell>
        </row>
        <row r="696">
          <cell r="F696" t="str">
            <v>3.6.1.43</v>
          </cell>
        </row>
        <row r="697">
          <cell r="F697" t="str">
            <v>3.6.1.5</v>
          </cell>
        </row>
        <row r="698">
          <cell r="F698" t="str">
            <v>3.6.1.52</v>
          </cell>
        </row>
        <row r="699">
          <cell r="F699" t="str">
            <v>3.6.1.7</v>
          </cell>
        </row>
        <row r="700">
          <cell r="F700" t="str">
            <v>3.6.3.-</v>
          </cell>
        </row>
        <row r="701">
          <cell r="F701" t="str">
            <v>3.6.3.1</v>
          </cell>
        </row>
        <row r="702">
          <cell r="F702" t="str">
            <v>6.3.4.2</v>
          </cell>
        </row>
        <row r="703">
          <cell r="F703" t="str">
            <v>3.6.3.14</v>
          </cell>
        </row>
        <row r="704">
          <cell r="F704" t="str">
            <v>3.6.3.16</v>
          </cell>
        </row>
        <row r="705">
          <cell r="F705" t="str">
            <v>3.6.3.25</v>
          </cell>
        </row>
        <row r="706">
          <cell r="F706" t="str">
            <v>3.6.3.27</v>
          </cell>
        </row>
        <row r="707">
          <cell r="F707" t="str">
            <v>3.6.3.4</v>
          </cell>
        </row>
        <row r="708">
          <cell r="F708" t="str">
            <v>3.6.3.44</v>
          </cell>
        </row>
        <row r="709">
          <cell r="F709" t="str">
            <v>3.6.3.6</v>
          </cell>
        </row>
        <row r="710">
          <cell r="F710" t="str">
            <v>3.6.3.8</v>
          </cell>
        </row>
        <row r="711">
          <cell r="F711" t="str">
            <v>3.6.3.7</v>
          </cell>
        </row>
        <row r="712">
          <cell r="F712" t="str">
            <v>3.6.3.9</v>
          </cell>
        </row>
        <row r="713">
          <cell r="F713" t="str">
            <v>3.6.3.n1</v>
          </cell>
        </row>
        <row r="714">
          <cell r="F714" t="str">
            <v>3.6.4.-</v>
          </cell>
        </row>
        <row r="715">
          <cell r="F715" t="str">
            <v>3.6.4.3</v>
          </cell>
        </row>
        <row r="716">
          <cell r="F716" t="str">
            <v>3.6.4.6</v>
          </cell>
        </row>
        <row r="717">
          <cell r="F717" t="str">
            <v>3.6.5.-</v>
          </cell>
        </row>
        <row r="718">
          <cell r="F718" t="str">
            <v>3.6.5.5</v>
          </cell>
        </row>
        <row r="719">
          <cell r="F719" t="str">
            <v>3.7.1.2</v>
          </cell>
        </row>
        <row r="720">
          <cell r="F720" t="str">
            <v>3.7.1.3</v>
          </cell>
        </row>
        <row r="721">
          <cell r="F721" t="str">
            <v>4.1.-.-</v>
          </cell>
        </row>
        <row r="722">
          <cell r="F722" t="str">
            <v>4.1.1.1</v>
          </cell>
        </row>
        <row r="723">
          <cell r="F723" t="str">
            <v>4.1.1.15</v>
          </cell>
        </row>
        <row r="724">
          <cell r="F724" t="str">
            <v>4.1.1.17</v>
          </cell>
        </row>
        <row r="725">
          <cell r="F725" t="str">
            <v>4.1.1.2</v>
          </cell>
        </row>
        <row r="726">
          <cell r="F726" t="str">
            <v>4.1.1.21</v>
          </cell>
        </row>
        <row r="727">
          <cell r="F727" t="str">
            <v>4.1.1.23</v>
          </cell>
        </row>
        <row r="728">
          <cell r="F728" t="str">
            <v>4.1.1.25</v>
          </cell>
        </row>
        <row r="729">
          <cell r="F729" t="str">
            <v>4.1.1.36</v>
          </cell>
        </row>
        <row r="730">
          <cell r="F730" t="str">
            <v>4.1.1.37</v>
          </cell>
        </row>
        <row r="731">
          <cell r="F731" t="str">
            <v>4.1.1.45</v>
          </cell>
        </row>
        <row r="732">
          <cell r="F732" t="str">
            <v>4.1.1.5</v>
          </cell>
        </row>
        <row r="733">
          <cell r="F733" t="str">
            <v>4.1.1.50</v>
          </cell>
        </row>
        <row r="734">
          <cell r="F734" t="str">
            <v>4.1.1.65</v>
          </cell>
        </row>
        <row r="735">
          <cell r="F735" t="str">
            <v>4.1.1.86</v>
          </cell>
        </row>
        <row r="736">
          <cell r="F736" t="str">
            <v>4.1.2.-</v>
          </cell>
        </row>
        <row r="737">
          <cell r="F737" t="str">
            <v>4.1.2.9</v>
          </cell>
        </row>
        <row r="738">
          <cell r="F738" t="str">
            <v>4.1.2.13</v>
          </cell>
        </row>
        <row r="739">
          <cell r="F739" t="str">
            <v>4.1.2.20</v>
          </cell>
        </row>
        <row r="740">
          <cell r="F740" t="str">
            <v>4.1.2.27</v>
          </cell>
        </row>
        <row r="741">
          <cell r="F741" t="str">
            <v>4.1.2.29</v>
          </cell>
        </row>
        <row r="742">
          <cell r="F742" t="str">
            <v>4.1.2.40</v>
          </cell>
        </row>
        <row r="743">
          <cell r="F743" t="str">
            <v>4.1.2.5</v>
          </cell>
        </row>
        <row r="744">
          <cell r="F744" t="str">
            <v>4.1.2.n4</v>
          </cell>
        </row>
        <row r="745">
          <cell r="F745" t="str">
            <v>4.1.3.-</v>
          </cell>
        </row>
        <row r="746">
          <cell r="F746" t="str">
            <v>4.1.3.1</v>
          </cell>
        </row>
        <row r="747">
          <cell r="F747" t="str">
            <v>4.1.3.27</v>
          </cell>
        </row>
        <row r="748">
          <cell r="F748" t="str">
            <v>4.1.3.30</v>
          </cell>
        </row>
        <row r="749">
          <cell r="F749" t="str">
            <v>4.1.3.4</v>
          </cell>
        </row>
        <row r="750">
          <cell r="F750" t="str">
            <v>4.1.99.12</v>
          </cell>
        </row>
        <row r="751">
          <cell r="F751" t="str">
            <v>4.1.99.3</v>
          </cell>
        </row>
        <row r="752">
          <cell r="F752" t="str">
            <v>4.2.-.-</v>
          </cell>
        </row>
        <row r="753">
          <cell r="F753" t="str">
            <v>4.2.1.-</v>
          </cell>
        </row>
        <row r="754">
          <cell r="F754" t="str">
            <v>4.2.1.1</v>
          </cell>
        </row>
        <row r="755">
          <cell r="F755" t="str">
            <v>4.2.1.10</v>
          </cell>
        </row>
        <row r="756">
          <cell r="F756" t="str">
            <v>4.2.1.107</v>
          </cell>
        </row>
        <row r="757">
          <cell r="F757" t="str">
            <v>4.2.1.11</v>
          </cell>
        </row>
        <row r="758">
          <cell r="F758" t="str">
            <v>4.2.1.17</v>
          </cell>
        </row>
        <row r="759">
          <cell r="F759" t="str">
            <v>4.2.1.18</v>
          </cell>
        </row>
        <row r="760">
          <cell r="F760" t="str">
            <v>4.2.1.19</v>
          </cell>
        </row>
        <row r="761">
          <cell r="F761" t="str">
            <v>4.2.1.2</v>
          </cell>
        </row>
        <row r="762">
          <cell r="F762" t="str">
            <v>4.2.1.20</v>
          </cell>
        </row>
        <row r="763">
          <cell r="F763" t="str">
            <v>4.2.1.22</v>
          </cell>
        </row>
        <row r="764">
          <cell r="F764" t="str">
            <v>4.2.1.24</v>
          </cell>
        </row>
        <row r="765">
          <cell r="F765" t="str">
            <v>4.2.1.3</v>
          </cell>
        </row>
        <row r="766">
          <cell r="F766" t="str">
            <v>4.2.1.33</v>
          </cell>
        </row>
        <row r="767">
          <cell r="F767" t="str">
            <v>4.2.1.36</v>
          </cell>
        </row>
        <row r="768">
          <cell r="F768" t="str">
            <v>4.2.1.51</v>
          </cell>
        </row>
        <row r="769">
          <cell r="F769" t="str">
            <v>4.2.1.52</v>
          </cell>
        </row>
        <row r="770">
          <cell r="F770" t="str">
            <v>4.2.1.6</v>
          </cell>
        </row>
        <row r="771">
          <cell r="F771" t="str">
            <v>4.2.1.69</v>
          </cell>
        </row>
        <row r="772">
          <cell r="F772" t="str">
            <v>4.2.1.75</v>
          </cell>
        </row>
        <row r="773">
          <cell r="F773" t="str">
            <v>4.2.1.79</v>
          </cell>
        </row>
        <row r="774">
          <cell r="F774" t="str">
            <v>4.2.1.9</v>
          </cell>
        </row>
        <row r="775">
          <cell r="F775" t="str">
            <v>4.2.1.94</v>
          </cell>
        </row>
        <row r="776">
          <cell r="F776" t="str">
            <v>4.2.1.96</v>
          </cell>
        </row>
        <row r="777">
          <cell r="F777" t="str">
            <v>4.2.2.10</v>
          </cell>
        </row>
        <row r="778">
          <cell r="F778" t="str">
            <v>4.2.2.2</v>
          </cell>
        </row>
        <row r="779">
          <cell r="F779" t="str">
            <v>4.2.3.1</v>
          </cell>
        </row>
        <row r="780">
          <cell r="F780" t="str">
            <v>4.2.3.5</v>
          </cell>
        </row>
        <row r="781">
          <cell r="F781" t="str">
            <v>4.2.99.18</v>
          </cell>
        </row>
        <row r="782">
          <cell r="F782" t="str">
            <v>4.3.1.15</v>
          </cell>
        </row>
        <row r="783">
          <cell r="F783" t="str">
            <v>4.3.1.17</v>
          </cell>
        </row>
        <row r="784">
          <cell r="F784" t="str">
            <v>4.3.1.19</v>
          </cell>
        </row>
        <row r="785">
          <cell r="F785" t="str">
            <v>4.3.1.24</v>
          </cell>
        </row>
        <row r="786">
          <cell r="F786" t="str">
            <v>4.3.2.1</v>
          </cell>
        </row>
        <row r="787">
          <cell r="F787" t="str">
            <v>4.3.2.2</v>
          </cell>
        </row>
        <row r="788">
          <cell r="F788" t="str">
            <v>4.4.-.-</v>
          </cell>
        </row>
        <row r="789">
          <cell r="F789" t="str">
            <v>4.4.1.-</v>
          </cell>
        </row>
        <row r="790">
          <cell r="F790" t="str">
            <v>4.4.1.1</v>
          </cell>
        </row>
        <row r="791">
          <cell r="F791" t="str">
            <v>4.4.1.17</v>
          </cell>
        </row>
        <row r="792">
          <cell r="F792" t="str">
            <v>4.4.1.22</v>
          </cell>
        </row>
        <row r="793">
          <cell r="F793" t="str">
            <v>4.4.1.5</v>
          </cell>
        </row>
        <row r="794">
          <cell r="F794" t="str">
            <v>4.4.1.8</v>
          </cell>
        </row>
        <row r="795">
          <cell r="F795" t="str">
            <v>4.6.1.1</v>
          </cell>
        </row>
        <row r="796">
          <cell r="F796" t="str">
            <v>4.6.1.13</v>
          </cell>
        </row>
        <row r="797">
          <cell r="F797" t="str">
            <v>4.99.1.1</v>
          </cell>
        </row>
        <row r="798">
          <cell r="F798" t="str">
            <v>5.-.-.-</v>
          </cell>
        </row>
        <row r="799">
          <cell r="F799" t="str">
            <v>5.1.-.-</v>
          </cell>
        </row>
        <row r="800">
          <cell r="F800" t="str">
            <v>5.1.1.18</v>
          </cell>
        </row>
        <row r="801">
          <cell r="F801" t="str">
            <v>5.1.1.4</v>
          </cell>
        </row>
        <row r="802">
          <cell r="F802" t="str">
            <v>5.1.3.1</v>
          </cell>
        </row>
        <row r="803">
          <cell r="F803" t="str">
            <v>5.1.3.2</v>
          </cell>
        </row>
        <row r="804">
          <cell r="F804" t="str">
            <v>5.1.3.3</v>
          </cell>
        </row>
        <row r="805">
          <cell r="F805" t="str">
            <v>5.1.99.4</v>
          </cell>
        </row>
        <row r="806">
          <cell r="F806" t="str">
            <v>5.2.1.2</v>
          </cell>
        </row>
        <row r="807">
          <cell r="F807" t="str">
            <v>5.2.1.8</v>
          </cell>
        </row>
        <row r="808">
          <cell r="F808" t="str">
            <v>5.3.1.-</v>
          </cell>
        </row>
        <row r="809">
          <cell r="F809" t="str">
            <v>5.3.1.1</v>
          </cell>
        </row>
        <row r="810">
          <cell r="F810" t="str">
            <v>5.3.1.16</v>
          </cell>
        </row>
        <row r="811">
          <cell r="F811" t="str">
            <v>5.3.1.23</v>
          </cell>
        </row>
        <row r="812">
          <cell r="F812" t="str">
            <v>5.3.1.6</v>
          </cell>
        </row>
        <row r="813">
          <cell r="F813" t="str">
            <v>5.3.1.8</v>
          </cell>
        </row>
        <row r="814">
          <cell r="F814" t="str">
            <v>5.3.1.9</v>
          </cell>
        </row>
        <row r="815">
          <cell r="F815" t="str">
            <v>5.3.3.-</v>
          </cell>
        </row>
        <row r="816">
          <cell r="F816" t="str">
            <v>5.3.3.2</v>
          </cell>
        </row>
        <row r="817">
          <cell r="F817" t="str">
            <v>5.3.3.5</v>
          </cell>
        </row>
        <row r="818">
          <cell r="F818" t="str">
            <v>5.3.3.8</v>
          </cell>
        </row>
        <row r="819">
          <cell r="F819" t="str">
            <v>5.3.4.1</v>
          </cell>
        </row>
        <row r="820">
          <cell r="F820" t="str">
            <v>5.3.99.5</v>
          </cell>
        </row>
        <row r="821">
          <cell r="F821" t="str">
            <v>5.4.2.1</v>
          </cell>
        </row>
        <row r="822">
          <cell r="F822" t="str">
            <v>5.4.2.2</v>
          </cell>
        </row>
        <row r="823">
          <cell r="F823" t="str">
            <v>5.4.2.3</v>
          </cell>
        </row>
        <row r="824">
          <cell r="F824" t="str">
            <v>5.4.2.8</v>
          </cell>
        </row>
        <row r="825">
          <cell r="F825" t="str">
            <v>5.4.3.2</v>
          </cell>
        </row>
        <row r="826">
          <cell r="F826" t="str">
            <v>5.4.99.-</v>
          </cell>
        </row>
        <row r="827">
          <cell r="F827" t="str">
            <v>5.4.99.5</v>
          </cell>
        </row>
        <row r="828">
          <cell r="F828" t="str">
            <v>5.4.99.7</v>
          </cell>
        </row>
        <row r="829">
          <cell r="F829" t="str">
            <v>5.5.1.4</v>
          </cell>
        </row>
        <row r="830">
          <cell r="F830" t="str">
            <v>5.5.1.5</v>
          </cell>
        </row>
        <row r="831">
          <cell r="F831" t="str">
            <v>5.99.1.2</v>
          </cell>
        </row>
        <row r="832">
          <cell r="F832" t="str">
            <v>5.99.1.3</v>
          </cell>
        </row>
        <row r="833">
          <cell r="F833" t="str">
            <v>6.-.-.-</v>
          </cell>
        </row>
        <row r="834">
          <cell r="F834" t="str">
            <v>6.1.1.1</v>
          </cell>
        </row>
        <row r="835">
          <cell r="F835" t="str">
            <v>6.1.1.10</v>
          </cell>
        </row>
        <row r="836">
          <cell r="F836" t="str">
            <v>6.1.1.11</v>
          </cell>
        </row>
        <row r="837">
          <cell r="F837" t="str">
            <v>6.1.1.12</v>
          </cell>
        </row>
        <row r="838">
          <cell r="F838" t="str">
            <v>6.1.1.14</v>
          </cell>
        </row>
        <row r="839">
          <cell r="F839" t="str">
            <v>6.1.1.15</v>
          </cell>
        </row>
        <row r="840">
          <cell r="F840" t="str">
            <v>6.1.1.16</v>
          </cell>
        </row>
        <row r="841">
          <cell r="F841" t="str">
            <v>6.1.1.17</v>
          </cell>
        </row>
        <row r="842">
          <cell r="F842" t="str">
            <v>6.1.1.18</v>
          </cell>
        </row>
        <row r="843">
          <cell r="F843" t="str">
            <v>6.1.1.19</v>
          </cell>
        </row>
        <row r="844">
          <cell r="F844" t="str">
            <v>6.1.1.2</v>
          </cell>
        </row>
        <row r="845">
          <cell r="F845" t="str">
            <v>6.1.1.20</v>
          </cell>
        </row>
        <row r="846">
          <cell r="F846" t="str">
            <v>6.1.1.21</v>
          </cell>
        </row>
        <row r="847">
          <cell r="F847" t="str">
            <v>6.1.1.22</v>
          </cell>
        </row>
        <row r="848">
          <cell r="F848" t="str">
            <v>6.1.1.3</v>
          </cell>
        </row>
        <row r="849">
          <cell r="F849" t="str">
            <v>6.1.1.4</v>
          </cell>
        </row>
        <row r="850">
          <cell r="F850" t="str">
            <v>6.1.1.5</v>
          </cell>
        </row>
        <row r="851">
          <cell r="F851" t="str">
            <v>6.1.1.6</v>
          </cell>
        </row>
        <row r="852">
          <cell r="F852" t="str">
            <v>6.1.1.7</v>
          </cell>
        </row>
        <row r="853">
          <cell r="F853" t="str">
            <v>6.1.1.9</v>
          </cell>
        </row>
        <row r="854">
          <cell r="F854" t="str">
            <v>6.2.1.-</v>
          </cell>
        </row>
        <row r="855">
          <cell r="F855" t="str">
            <v>6.2.1.1</v>
          </cell>
        </row>
        <row r="856">
          <cell r="F856" t="str">
            <v>6.2.1.12</v>
          </cell>
        </row>
        <row r="857">
          <cell r="F857" t="str">
            <v>6.2.1.16</v>
          </cell>
        </row>
        <row r="858">
          <cell r="F858" t="str">
            <v>6.2.1.3</v>
          </cell>
        </row>
        <row r="859">
          <cell r="F859" t="str">
            <v>6.2.1.4</v>
          </cell>
        </row>
        <row r="860">
          <cell r="F860" t="str">
            <v>6.2.1.5</v>
          </cell>
        </row>
        <row r="861">
          <cell r="F861" t="str">
            <v>6.3.1.2</v>
          </cell>
        </row>
        <row r="862">
          <cell r="F862" t="str">
            <v>6.3.2.-</v>
          </cell>
        </row>
        <row r="863">
          <cell r="F863" t="str">
            <v>6.3.2.1</v>
          </cell>
        </row>
        <row r="864">
          <cell r="F864" t="str">
            <v>6.3.2.17</v>
          </cell>
        </row>
        <row r="865">
          <cell r="F865" t="str">
            <v>6.3.2.19</v>
          </cell>
        </row>
        <row r="866">
          <cell r="F866" t="str">
            <v>6.3.2.2</v>
          </cell>
        </row>
        <row r="867">
          <cell r="F867" t="str">
            <v>6.3.2.3</v>
          </cell>
        </row>
        <row r="868">
          <cell r="F868" t="str">
            <v>6.3.2.5</v>
          </cell>
        </row>
        <row r="869">
          <cell r="F869" t="str">
            <v>6.3.2.6</v>
          </cell>
        </row>
        <row r="870">
          <cell r="F870" t="str">
            <v>6.3.3.1</v>
          </cell>
        </row>
        <row r="871">
          <cell r="F871" t="str">
            <v>6.3.3.2</v>
          </cell>
        </row>
        <row r="872">
          <cell r="F872" t="str">
            <v>6.3.4.-</v>
          </cell>
        </row>
        <row r="873">
          <cell r="F873" t="str">
            <v>6.3.4.14</v>
          </cell>
        </row>
        <row r="874">
          <cell r="F874" t="str">
            <v>6.3.4.16</v>
          </cell>
        </row>
        <row r="875">
          <cell r="F875" t="str">
            <v>6.3.4.3</v>
          </cell>
        </row>
        <row r="876">
          <cell r="F876" t="str">
            <v>6.3.4.4</v>
          </cell>
        </row>
        <row r="877">
          <cell r="F877" t="str">
            <v>6.3.4.5</v>
          </cell>
        </row>
        <row r="878">
          <cell r="F878" t="str">
            <v>6.3.5.-</v>
          </cell>
        </row>
        <row r="879">
          <cell r="F879" t="str">
            <v>6.3.5.1</v>
          </cell>
        </row>
        <row r="880">
          <cell r="F880" t="str">
            <v>6.3.5.2</v>
          </cell>
        </row>
        <row r="881">
          <cell r="F881" t="str">
            <v>6.3.5.3</v>
          </cell>
        </row>
        <row r="882">
          <cell r="F882" t="str">
            <v>6.3.5.4</v>
          </cell>
        </row>
        <row r="883">
          <cell r="F883" t="str">
            <v>6.3.5.5</v>
          </cell>
        </row>
        <row r="884">
          <cell r="F884" t="str">
            <v>6.4.1.1</v>
          </cell>
        </row>
        <row r="885">
          <cell r="F885" t="str">
            <v>6.4.1.2</v>
          </cell>
        </row>
        <row r="886">
          <cell r="F886" t="str">
            <v>6.4.1.4</v>
          </cell>
        </row>
        <row r="887">
          <cell r="F887" t="str">
            <v>6.5.1.1</v>
          </cell>
        </row>
        <row r="888">
          <cell r="F888" t="str">
            <v>6.5.1.2</v>
          </cell>
        </row>
        <row r="889">
          <cell r="F889" t="str">
            <v>6.5.1.3</v>
          </cell>
        </row>
        <row r="890">
          <cell r="F890" t="str">
            <v>6.5.1.4</v>
          </cell>
        </row>
      </sheetData>
      <sheetData sheetId="4">
        <row r="2">
          <cell r="E2" t="str">
            <v>1.2.1.3</v>
          </cell>
        </row>
        <row r="3">
          <cell r="E3" t="str">
            <v>3.1.1.29</v>
          </cell>
        </row>
        <row r="4">
          <cell r="E4" t="str">
            <v>2.7.7.7</v>
          </cell>
        </row>
        <row r="5">
          <cell r="E5" t="str">
            <v>2.7.11.7</v>
          </cell>
        </row>
        <row r="6">
          <cell r="E6" t="str">
            <v>1.9.3.1</v>
          </cell>
        </row>
        <row r="7">
          <cell r="E7" t="str">
            <v>2.1.3.3</v>
          </cell>
        </row>
        <row r="8">
          <cell r="E8" t="str">
            <v>2.2.1.6</v>
          </cell>
        </row>
        <row r="9">
          <cell r="E9" t="str">
            <v>3.4.23.24</v>
          </cell>
        </row>
        <row r="10">
          <cell r="E10" t="str">
            <v>3.1.2.15</v>
          </cell>
        </row>
        <row r="11">
          <cell r="E11" t="str">
            <v>1.1.1.169</v>
          </cell>
        </row>
        <row r="12">
          <cell r="E12" t="str">
            <v>3.5.1.4</v>
          </cell>
        </row>
        <row r="13">
          <cell r="E13" t="str">
            <v>3.4.24.61</v>
          </cell>
        </row>
        <row r="14">
          <cell r="E14" t="str">
            <v>5.1.3.3</v>
          </cell>
        </row>
        <row r="15">
          <cell r="E15" t="str">
            <v>2.7.6.1</v>
          </cell>
        </row>
        <row r="16">
          <cell r="E16" t="str">
            <v>3.1.3.46</v>
          </cell>
        </row>
        <row r="17">
          <cell r="E17" t="str">
            <v>2.5.1.60</v>
          </cell>
        </row>
        <row r="18">
          <cell r="E18" t="str">
            <v>3.5.3.11</v>
          </cell>
        </row>
        <row r="19">
          <cell r="E19" t="str">
            <v>1.1.1.26</v>
          </cell>
        </row>
        <row r="20">
          <cell r="E20" t="str">
            <v>1.1.1.125</v>
          </cell>
        </row>
        <row r="21">
          <cell r="E21" t="str">
            <v>1.1.1.14</v>
          </cell>
        </row>
        <row r="22">
          <cell r="E22" t="str">
            <v>1.1.1.100</v>
          </cell>
        </row>
        <row r="23">
          <cell r="E23" t="str">
            <v>3.1.1.17</v>
          </cell>
        </row>
        <row r="24">
          <cell r="E24" t="str">
            <v>2.4.1.12</v>
          </cell>
        </row>
        <row r="25">
          <cell r="E25" t="str">
            <v>4.1.1.36</v>
          </cell>
        </row>
        <row r="26">
          <cell r="E26" t="str">
            <v>3.4.17.1</v>
          </cell>
        </row>
        <row r="27">
          <cell r="E27" t="str">
            <v>2.7.11.25</v>
          </cell>
        </row>
        <row r="28">
          <cell r="E28" t="str">
            <v>3.1.4.11</v>
          </cell>
        </row>
        <row r="29">
          <cell r="E29" t="str">
            <v>2.5.1.61</v>
          </cell>
        </row>
        <row r="30">
          <cell r="E30" t="str">
            <v>3.6.3.1</v>
          </cell>
        </row>
        <row r="31">
          <cell r="E31" t="str">
            <v>1.14.13.50</v>
          </cell>
        </row>
        <row r="32">
          <cell r="E32" t="str">
            <v>1.1.1.85</v>
          </cell>
        </row>
        <row r="33">
          <cell r="E33" t="str">
            <v>2.7.11.11</v>
          </cell>
        </row>
        <row r="34">
          <cell r="E34" t="str">
            <v>3.4.24.56</v>
          </cell>
        </row>
        <row r="35">
          <cell r="E35" t="str">
            <v>3.2.1.21</v>
          </cell>
        </row>
        <row r="36">
          <cell r="E36" t="str">
            <v>1.6.99.3</v>
          </cell>
        </row>
        <row r="37">
          <cell r="E37" t="str">
            <v>2.7.1.1</v>
          </cell>
        </row>
        <row r="38">
          <cell r="E38" t="str">
            <v>1.1.1.184</v>
          </cell>
        </row>
        <row r="39">
          <cell r="E39" t="str">
            <v>4.3.1.17</v>
          </cell>
        </row>
        <row r="40">
          <cell r="E40" t="str">
            <v>6.1.1.10</v>
          </cell>
        </row>
        <row r="41">
          <cell r="E41" t="str">
            <v>2.5.1.58</v>
          </cell>
        </row>
        <row r="42">
          <cell r="E42" t="str">
            <v>2.7.1.36</v>
          </cell>
        </row>
        <row r="43">
          <cell r="E43" t="str">
            <v>5.3.1.16</v>
          </cell>
        </row>
        <row r="44">
          <cell r="E44" t="str">
            <v>2.7.8.1</v>
          </cell>
        </row>
        <row r="45">
          <cell r="E45" t="str">
            <v>3.6.3.44</v>
          </cell>
        </row>
        <row r="46">
          <cell r="E46" t="str">
            <v>2.3.2.5</v>
          </cell>
        </row>
        <row r="47">
          <cell r="E47" t="str">
            <v>3.1.11.2</v>
          </cell>
        </row>
        <row r="48">
          <cell r="E48" t="str">
            <v>2.7.11.1</v>
          </cell>
        </row>
        <row r="49">
          <cell r="E49" t="str">
            <v>3.6.1.22</v>
          </cell>
        </row>
        <row r="50">
          <cell r="E50" t="str">
            <v>1.1.1.87</v>
          </cell>
        </row>
        <row r="51">
          <cell r="E51" t="str">
            <v>2.6.1.1</v>
          </cell>
        </row>
        <row r="52">
          <cell r="E52" t="str">
            <v>3.6.3.28</v>
          </cell>
        </row>
        <row r="53">
          <cell r="E53" t="str">
            <v>2.4.1.198</v>
          </cell>
        </row>
        <row r="54">
          <cell r="E54" t="str">
            <v>2.7.11.23</v>
          </cell>
        </row>
        <row r="55">
          <cell r="E55" t="str">
            <v>5.2.1.8</v>
          </cell>
        </row>
        <row r="56">
          <cell r="E56" t="str">
            <v>3.1.3.16</v>
          </cell>
        </row>
        <row r="57">
          <cell r="E57" t="str">
            <v>2.7.2.11</v>
          </cell>
        </row>
        <row r="58">
          <cell r="E58" t="str">
            <v>3.4.22.49</v>
          </cell>
        </row>
        <row r="59">
          <cell r="E59" t="str">
            <v>2.7.1.17</v>
          </cell>
        </row>
        <row r="60">
          <cell r="E60" t="str">
            <v>2.7.1.67</v>
          </cell>
        </row>
        <row r="61">
          <cell r="E61" t="str">
            <v>3.4.23.3</v>
          </cell>
        </row>
        <row r="62">
          <cell r="E62" t="str">
            <v>3.2.1.39</v>
          </cell>
        </row>
        <row r="63">
          <cell r="E63" t="str">
            <v>2.3.3.14</v>
          </cell>
        </row>
        <row r="64">
          <cell r="E64" t="str">
            <v>3.1.1.73</v>
          </cell>
        </row>
        <row r="65">
          <cell r="E65" t="str">
            <v>1.1.1.252</v>
          </cell>
        </row>
        <row r="66">
          <cell r="E66" t="str">
            <v>3.5.1.18</v>
          </cell>
        </row>
        <row r="67">
          <cell r="E67" t="str">
            <v>1.1.1.91</v>
          </cell>
        </row>
        <row r="68">
          <cell r="E68" t="str">
            <v>1.4.4.2</v>
          </cell>
        </row>
        <row r="69">
          <cell r="E69" t="str">
            <v>3.4.24.84</v>
          </cell>
        </row>
        <row r="70">
          <cell r="E70" t="str">
            <v>3.2.1.58</v>
          </cell>
        </row>
        <row r="71">
          <cell r="E71" t="str">
            <v>1.1.1.250</v>
          </cell>
        </row>
        <row r="72">
          <cell r="E72" t="str">
            <v>1.15.1.1</v>
          </cell>
        </row>
        <row r="73">
          <cell r="E73" t="str">
            <v>2.2.1.2</v>
          </cell>
        </row>
        <row r="74">
          <cell r="E74" t="str">
            <v>3.6.1.41</v>
          </cell>
        </row>
        <row r="75">
          <cell r="E75" t="str">
            <v>3.1.1.3</v>
          </cell>
        </row>
        <row r="76">
          <cell r="E76" t="str">
            <v>1.3.99.10</v>
          </cell>
        </row>
        <row r="77">
          <cell r="E77" t="str">
            <v>6.4.1.3</v>
          </cell>
        </row>
        <row r="78">
          <cell r="E78" t="str">
            <v>4.2.1.2</v>
          </cell>
        </row>
        <row r="79">
          <cell r="E79" t="str">
            <v>2.3.3.9</v>
          </cell>
        </row>
        <row r="80">
          <cell r="E80" t="str">
            <v>3.1.26.5</v>
          </cell>
        </row>
        <row r="81">
          <cell r="E81" t="str">
            <v>5.3.4.1</v>
          </cell>
        </row>
        <row r="82">
          <cell r="E82" t="str">
            <v>3.1.1.31</v>
          </cell>
        </row>
        <row r="83">
          <cell r="E83" t="str">
            <v>3.1.3.41</v>
          </cell>
        </row>
        <row r="84">
          <cell r="E84" t="str">
            <v>2.7.12.1</v>
          </cell>
        </row>
        <row r="85">
          <cell r="E85" t="str">
            <v>6.2.1.4</v>
          </cell>
        </row>
        <row r="86">
          <cell r="E86" t="str">
            <v>2.7.1.2</v>
          </cell>
        </row>
        <row r="87">
          <cell r="E87" t="str">
            <v>1.6.99.1</v>
          </cell>
        </row>
        <row r="88">
          <cell r="E88" t="str">
            <v>5.1.99.4</v>
          </cell>
        </row>
        <row r="89">
          <cell r="E89" t="str">
            <v>1.6.5.5</v>
          </cell>
        </row>
        <row r="90">
          <cell r="E90" t="str">
            <v>1.14.14.5</v>
          </cell>
        </row>
        <row r="91">
          <cell r="E91" t="str">
            <v>5.99.1.2</v>
          </cell>
        </row>
        <row r="92">
          <cell r="E92" t="str">
            <v>2.7.8.8</v>
          </cell>
        </row>
        <row r="93">
          <cell r="E93" t="str">
            <v>4.2.1.3</v>
          </cell>
        </row>
        <row r="94">
          <cell r="E94" t="str">
            <v>3.1.2.6</v>
          </cell>
        </row>
        <row r="95">
          <cell r="E95" t="str">
            <v>4.1.2.9</v>
          </cell>
        </row>
        <row r="96">
          <cell r="E96" t="str">
            <v>1.14.14.1</v>
          </cell>
        </row>
        <row r="97">
          <cell r="E97" t="str">
            <v>2.3.1.164</v>
          </cell>
        </row>
        <row r="98">
          <cell r="E98" t="str">
            <v>3.6.4.3</v>
          </cell>
        </row>
        <row r="99">
          <cell r="E99" t="str">
            <v>2.4.2.10</v>
          </cell>
        </row>
        <row r="100">
          <cell r="E100" t="str">
            <v>2.8.1.1</v>
          </cell>
        </row>
        <row r="101">
          <cell r="E101" t="str">
            <v>2.4.1.16</v>
          </cell>
        </row>
        <row r="102">
          <cell r="E102" t="str">
            <v>2.5.1.15</v>
          </cell>
        </row>
        <row r="103">
          <cell r="E103" t="str">
            <v>3.5.1.77</v>
          </cell>
        </row>
        <row r="104">
          <cell r="E104" t="str">
            <v>2.1.1.32</v>
          </cell>
        </row>
        <row r="105">
          <cell r="E105" t="str">
            <v>4.2.1.36</v>
          </cell>
        </row>
        <row r="106">
          <cell r="E106" t="str">
            <v>6.3.3.2</v>
          </cell>
        </row>
        <row r="107">
          <cell r="E107" t="str">
            <v>3.4.14.2</v>
          </cell>
        </row>
        <row r="108">
          <cell r="E108" t="str">
            <v>3.1.27.3</v>
          </cell>
        </row>
        <row r="109">
          <cell r="E109" t="str">
            <v>2.1.1.41</v>
          </cell>
        </row>
        <row r="110">
          <cell r="E110" t="str">
            <v>1.2.4.1</v>
          </cell>
        </row>
        <row r="111">
          <cell r="E111" t="str">
            <v>3.5.1.54</v>
          </cell>
        </row>
        <row r="112">
          <cell r="E112" t="str">
            <v>1.5.1.2</v>
          </cell>
        </row>
        <row r="113">
          <cell r="E113" t="str">
            <v>1.11.1.7</v>
          </cell>
        </row>
        <row r="114">
          <cell r="E114" t="str">
            <v>6.5.1.1</v>
          </cell>
        </row>
        <row r="115">
          <cell r="E115" t="str">
            <v>2.4.2.9</v>
          </cell>
        </row>
        <row r="116">
          <cell r="E116" t="str">
            <v>1.4.1.2</v>
          </cell>
        </row>
        <row r="117">
          <cell r="E117" t="str">
            <v>2.7.11.13</v>
          </cell>
        </row>
        <row r="118">
          <cell r="E118" t="str">
            <v>3.7.1.3</v>
          </cell>
        </row>
        <row r="119">
          <cell r="E119" t="str">
            <v>6.1.1.17</v>
          </cell>
        </row>
        <row r="120">
          <cell r="E120" t="str">
            <v>2.7.7.1</v>
          </cell>
        </row>
        <row r="121">
          <cell r="E121" t="str">
            <v>2.3.1.161</v>
          </cell>
        </row>
        <row r="122">
          <cell r="E122" t="str">
            <v>1.14.13.90</v>
          </cell>
        </row>
        <row r="123">
          <cell r="E123" t="str">
            <v>2.1.1.110</v>
          </cell>
        </row>
        <row r="124">
          <cell r="E124" t="str">
            <v>3.1.6.14</v>
          </cell>
        </row>
        <row r="125">
          <cell r="E125" t="str">
            <v>1.3.1.34</v>
          </cell>
        </row>
        <row r="126">
          <cell r="E126" t="str">
            <v>2.4.1.15</v>
          </cell>
        </row>
        <row r="127">
          <cell r="E127" t="str">
            <v>2.1.1.114</v>
          </cell>
        </row>
        <row r="128">
          <cell r="E128" t="str">
            <v>1.5.3.11</v>
          </cell>
        </row>
        <row r="129">
          <cell r="E129" t="str">
            <v>1.16.1.7</v>
          </cell>
        </row>
        <row r="130">
          <cell r="E130" t="str">
            <v>2.7.11.20</v>
          </cell>
        </row>
        <row r="131">
          <cell r="E131" t="str">
            <v>6.3.2.17</v>
          </cell>
        </row>
        <row r="132">
          <cell r="E132" t="str">
            <v>1.3.99.3</v>
          </cell>
        </row>
        <row r="133">
          <cell r="E133" t="str">
            <v>6.2.1.26</v>
          </cell>
        </row>
        <row r="134">
          <cell r="E134" t="str">
            <v>3.2.2.21</v>
          </cell>
        </row>
        <row r="135">
          <cell r="E135" t="str">
            <v>4.2.99.18</v>
          </cell>
        </row>
        <row r="136">
          <cell r="E136" t="str">
            <v>4.2.2.10</v>
          </cell>
        </row>
        <row r="137">
          <cell r="E137" t="str">
            <v>1.1.1.284</v>
          </cell>
        </row>
        <row r="138">
          <cell r="E138" t="str">
            <v>2.2.1.3</v>
          </cell>
        </row>
        <row r="139">
          <cell r="E139" t="str">
            <v>3.2.1.91</v>
          </cell>
        </row>
        <row r="140">
          <cell r="E140" t="str">
            <v>1.3.1.71</v>
          </cell>
        </row>
        <row r="141">
          <cell r="E141" t="str">
            <v>1.1.1.157</v>
          </cell>
        </row>
        <row r="142">
          <cell r="E142" t="str">
            <v>3.1.1.5</v>
          </cell>
        </row>
        <row r="143">
          <cell r="E143" t="str">
            <v>3.1.3.56</v>
          </cell>
        </row>
        <row r="144">
          <cell r="E144" t="str">
            <v>2.1.1.56</v>
          </cell>
        </row>
        <row r="145">
          <cell r="E145" t="str">
            <v>2.7.11.4</v>
          </cell>
        </row>
        <row r="146">
          <cell r="E146" t="str">
            <v>1.14.11.8</v>
          </cell>
        </row>
        <row r="147">
          <cell r="E147" t="str">
            <v>2.6.1.52</v>
          </cell>
        </row>
        <row r="148">
          <cell r="E148" t="str">
            <v>2.6.1.2</v>
          </cell>
        </row>
        <row r="149">
          <cell r="E149" t="str">
            <v>3.3.2.3</v>
          </cell>
        </row>
        <row r="150">
          <cell r="E150" t="str">
            <v>3.4.21.53</v>
          </cell>
        </row>
        <row r="151">
          <cell r="E151" t="str">
            <v>1.1.2.4</v>
          </cell>
        </row>
        <row r="152">
          <cell r="E152" t="str">
            <v>1.2.1.31</v>
          </cell>
        </row>
        <row r="153">
          <cell r="E153" t="str">
            <v>2.7.7.4</v>
          </cell>
        </row>
        <row r="154">
          <cell r="E154" t="str">
            <v>4.2.1.6</v>
          </cell>
        </row>
        <row r="155">
          <cell r="E155" t="str">
            <v>1.8.4.6</v>
          </cell>
        </row>
        <row r="156">
          <cell r="E156" t="str">
            <v>2.5.1.48</v>
          </cell>
        </row>
        <row r="157">
          <cell r="E157" t="str">
            <v>5.1.3.1</v>
          </cell>
        </row>
        <row r="158">
          <cell r="E158" t="str">
            <v>2.7.11.2</v>
          </cell>
        </row>
        <row r="159">
          <cell r="E159" t="str">
            <v>4.1.2.27</v>
          </cell>
        </row>
        <row r="160">
          <cell r="E160" t="str">
            <v>3.4.25.1</v>
          </cell>
        </row>
        <row r="161">
          <cell r="E161" t="str">
            <v>5.3.1.1</v>
          </cell>
        </row>
        <row r="162">
          <cell r="E162" t="str">
            <v>5.3.1.26</v>
          </cell>
        </row>
        <row r="163">
          <cell r="E163" t="str">
            <v>2.7.1.29</v>
          </cell>
        </row>
        <row r="164">
          <cell r="E164" t="str">
            <v>1.1.1.31</v>
          </cell>
        </row>
        <row r="165">
          <cell r="E165" t="str">
            <v>3.4.24.71</v>
          </cell>
        </row>
        <row r="166">
          <cell r="E166" t="str">
            <v>2.4.1.83</v>
          </cell>
        </row>
        <row r="167">
          <cell r="E167" t="str">
            <v>3.6.3.7</v>
          </cell>
        </row>
        <row r="168">
          <cell r="E168" t="str">
            <v>2.7.11.17</v>
          </cell>
        </row>
        <row r="169">
          <cell r="E169" t="str">
            <v>3.6.3.14</v>
          </cell>
        </row>
        <row r="170">
          <cell r="E170" t="str">
            <v>3.6.3.4</v>
          </cell>
        </row>
        <row r="171">
          <cell r="E171" t="str">
            <v>1.2.1.51</v>
          </cell>
        </row>
        <row r="172">
          <cell r="E172" t="str">
            <v>1.14.13.1</v>
          </cell>
        </row>
        <row r="173">
          <cell r="E173" t="str">
            <v>3.1.3.18</v>
          </cell>
        </row>
        <row r="174">
          <cell r="E174" t="str">
            <v>1.1.99.1</v>
          </cell>
        </row>
        <row r="175">
          <cell r="E175" t="str">
            <v>1.14.13.59</v>
          </cell>
        </row>
        <row r="176">
          <cell r="E176" t="str">
            <v>5.1.1.13</v>
          </cell>
        </row>
        <row r="177">
          <cell r="E177" t="str">
            <v>4.2.1.52</v>
          </cell>
        </row>
        <row r="178">
          <cell r="E178" t="str">
            <v>3.7.1.2</v>
          </cell>
        </row>
        <row r="179">
          <cell r="E179" t="str">
            <v>1.14.11.15</v>
          </cell>
        </row>
        <row r="180">
          <cell r="E180" t="str">
            <v>2.3.1.168</v>
          </cell>
        </row>
        <row r="181">
          <cell r="E181" t="str">
            <v>2.7.1.12</v>
          </cell>
        </row>
        <row r="182">
          <cell r="E182" t="str">
            <v>3.4.14.4</v>
          </cell>
        </row>
        <row r="183">
          <cell r="E183" t="str">
            <v>1.1.1.170</v>
          </cell>
        </row>
        <row r="184">
          <cell r="E184" t="str">
            <v>1.14.13.70</v>
          </cell>
        </row>
        <row r="185">
          <cell r="E185" t="str">
            <v>1.3.5.1</v>
          </cell>
        </row>
        <row r="186">
          <cell r="E186" t="str">
            <v>4.1.3.6</v>
          </cell>
        </row>
        <row r="187">
          <cell r="E187" t="str">
            <v>4.2.1.107</v>
          </cell>
        </row>
        <row r="188">
          <cell r="E188" t="str">
            <v>3.2.1.67</v>
          </cell>
        </row>
        <row r="189">
          <cell r="E189" t="str">
            <v>4.6.1.13</v>
          </cell>
        </row>
        <row r="190">
          <cell r="E190" t="str">
            <v>4.4.1.1</v>
          </cell>
        </row>
        <row r="191">
          <cell r="E191" t="str">
            <v>6.2.1.3</v>
          </cell>
        </row>
        <row r="192">
          <cell r="E192" t="str">
            <v>3.4.23.22</v>
          </cell>
        </row>
        <row r="193">
          <cell r="E193" t="str">
            <v>1.1.1.276</v>
          </cell>
        </row>
        <row r="194">
          <cell r="E194" t="str">
            <v>1.1.1.41</v>
          </cell>
        </row>
        <row r="195">
          <cell r="E195" t="str">
            <v>6.3.5.2</v>
          </cell>
        </row>
        <row r="196">
          <cell r="E196" t="str">
            <v>6.1.1.22</v>
          </cell>
        </row>
        <row r="197">
          <cell r="E197" t="str">
            <v>3.1.3.2</v>
          </cell>
        </row>
        <row r="198">
          <cell r="E198" t="str">
            <v>1.4.1.14</v>
          </cell>
        </row>
        <row r="199">
          <cell r="E199" t="str">
            <v>1.6.2.2</v>
          </cell>
        </row>
        <row r="200">
          <cell r="E200" t="str">
            <v>1.14.13.72</v>
          </cell>
        </row>
        <row r="201">
          <cell r="E201" t="str">
            <v>2.4.2.28</v>
          </cell>
        </row>
        <row r="202">
          <cell r="E202" t="str">
            <v>3.1.26.4</v>
          </cell>
        </row>
        <row r="203">
          <cell r="E203" t="str">
            <v>2.7.1.16</v>
          </cell>
        </row>
        <row r="204">
          <cell r="E204" t="str">
            <v>3.6.3.6</v>
          </cell>
        </row>
        <row r="205">
          <cell r="E205" t="str">
            <v>2.3.3.1</v>
          </cell>
        </row>
        <row r="206">
          <cell r="E206" t="str">
            <v>3.4.11.5</v>
          </cell>
        </row>
        <row r="207">
          <cell r="E207" t="str">
            <v>3.4.14.5</v>
          </cell>
        </row>
        <row r="208">
          <cell r="E208" t="str">
            <v>3.2.1.24</v>
          </cell>
        </row>
        <row r="209">
          <cell r="E209" t="str">
            <v>3.1.3.48</v>
          </cell>
        </row>
        <row r="210">
          <cell r="E210" t="str">
            <v>3.2.1.26</v>
          </cell>
        </row>
        <row r="211">
          <cell r="E211" t="str">
            <v>6.4.1.1</v>
          </cell>
        </row>
        <row r="212">
          <cell r="E212" t="str">
            <v>1.14.11.17</v>
          </cell>
        </row>
        <row r="213">
          <cell r="E213" t="str">
            <v>6.1.1.18</v>
          </cell>
        </row>
        <row r="214">
          <cell r="E214" t="str">
            <v>3.1.1.23</v>
          </cell>
        </row>
        <row r="215">
          <cell r="E215" t="str">
            <v>1.5.3.6</v>
          </cell>
        </row>
        <row r="216">
          <cell r="E216" t="str">
            <v>2.4.1.131</v>
          </cell>
        </row>
        <row r="217">
          <cell r="E217" t="str">
            <v>3.1.1.1</v>
          </cell>
        </row>
        <row r="218">
          <cell r="E218" t="str">
            <v>3.2.1.113</v>
          </cell>
        </row>
        <row r="219">
          <cell r="E219" t="str">
            <v>1.1.3.13</v>
          </cell>
        </row>
        <row r="220">
          <cell r="E220" t="str">
            <v>6.3.5.3</v>
          </cell>
        </row>
        <row r="221">
          <cell r="E221" t="str">
            <v>4.1.1.5</v>
          </cell>
        </row>
        <row r="222">
          <cell r="E222" t="str">
            <v>1.14.13.8</v>
          </cell>
        </row>
        <row r="223">
          <cell r="E223" t="str">
            <v>2.1.1.45</v>
          </cell>
        </row>
        <row r="224">
          <cell r="E224" t="str">
            <v>2.5.1.9</v>
          </cell>
        </row>
        <row r="225">
          <cell r="E225" t="str">
            <v>5.4.2.2</v>
          </cell>
        </row>
        <row r="226">
          <cell r="E226" t="str">
            <v>1.11.1.6</v>
          </cell>
        </row>
        <row r="227">
          <cell r="E227" t="str">
            <v>3.1.13.1</v>
          </cell>
        </row>
        <row r="228">
          <cell r="E228" t="str">
            <v>2.5.1.31</v>
          </cell>
        </row>
        <row r="229">
          <cell r="E229" t="str">
            <v>3.6.3.8</v>
          </cell>
        </row>
        <row r="230">
          <cell r="E230" t="str">
            <v>2.7.11.21</v>
          </cell>
        </row>
        <row r="231">
          <cell r="E231" t="str">
            <v>2.7.1.23</v>
          </cell>
        </row>
        <row r="232">
          <cell r="E232" t="str">
            <v>2.3.1.39</v>
          </cell>
        </row>
        <row r="233">
          <cell r="E233" t="str">
            <v>2.7.2.4</v>
          </cell>
        </row>
        <row r="234">
          <cell r="E234" t="str">
            <v>3.2.1.6</v>
          </cell>
        </row>
        <row r="235">
          <cell r="E235" t="str">
            <v>2.7.7.31</v>
          </cell>
        </row>
        <row r="236">
          <cell r="E236" t="str">
            <v>2.7.1.108</v>
          </cell>
        </row>
        <row r="237">
          <cell r="E237" t="str">
            <v>3.2.1.101</v>
          </cell>
        </row>
        <row r="238">
          <cell r="E238" t="str">
            <v>3.1.3.15</v>
          </cell>
        </row>
        <row r="239">
          <cell r="E239" t="str">
            <v>4.1.2.20</v>
          </cell>
        </row>
        <row r="240">
          <cell r="E240" t="str">
            <v>2.4.1.173</v>
          </cell>
        </row>
        <row r="241">
          <cell r="E241" t="str">
            <v>2.3.1.31</v>
          </cell>
        </row>
        <row r="242">
          <cell r="E242" t="str">
            <v>3.6.1.43</v>
          </cell>
        </row>
        <row r="243">
          <cell r="E243" t="str">
            <v>5.3.3.5</v>
          </cell>
        </row>
        <row r="244">
          <cell r="E244" t="str">
            <v>2.3.1.37</v>
          </cell>
        </row>
        <row r="245">
          <cell r="E245" t="str">
            <v>1.1.1.40</v>
          </cell>
        </row>
        <row r="246">
          <cell r="E246" t="str">
            <v>3.4.21.105</v>
          </cell>
        </row>
        <row r="247">
          <cell r="E247" t="str">
            <v>4.2.1.19</v>
          </cell>
        </row>
        <row r="248">
          <cell r="E248" t="str">
            <v>2.7.1.50</v>
          </cell>
        </row>
        <row r="249">
          <cell r="E249" t="str">
            <v>2.7.1.3</v>
          </cell>
        </row>
        <row r="250">
          <cell r="E250" t="str">
            <v>3.2.1.14</v>
          </cell>
        </row>
        <row r="251">
          <cell r="E251" t="str">
            <v>1.1.1.274</v>
          </cell>
        </row>
        <row r="252">
          <cell r="E252" t="str">
            <v>1.1.1.21</v>
          </cell>
        </row>
        <row r="253">
          <cell r="E253" t="str">
            <v>1.3.1.76</v>
          </cell>
        </row>
        <row r="254">
          <cell r="E254" t="str">
            <v>2.3.1.57</v>
          </cell>
        </row>
        <row r="255">
          <cell r="E255" t="str">
            <v>3.6.3.9</v>
          </cell>
        </row>
        <row r="256">
          <cell r="E256" t="str">
            <v>2.3.1.79</v>
          </cell>
        </row>
        <row r="257">
          <cell r="E257" t="str">
            <v>4.4.1.17</v>
          </cell>
        </row>
        <row r="258">
          <cell r="E258" t="str">
            <v>4.1.1.33</v>
          </cell>
        </row>
        <row r="259">
          <cell r="E259" t="str">
            <v>1.10.3.3</v>
          </cell>
        </row>
        <row r="260">
          <cell r="E260" t="str">
            <v>3.1.3.8</v>
          </cell>
        </row>
        <row r="261">
          <cell r="E261" t="str">
            <v>1.13.12.7</v>
          </cell>
        </row>
        <row r="262">
          <cell r="E262" t="str">
            <v>3.8.1.5</v>
          </cell>
        </row>
        <row r="263">
          <cell r="E263" t="str">
            <v>1.5.1.9</v>
          </cell>
        </row>
        <row r="264">
          <cell r="E264" t="str">
            <v>6.3.5.1</v>
          </cell>
        </row>
        <row r="265">
          <cell r="E265" t="str">
            <v>3.1.13.4</v>
          </cell>
        </row>
        <row r="266">
          <cell r="E266" t="str">
            <v>3.2.1.23</v>
          </cell>
        </row>
        <row r="267">
          <cell r="E267" t="str">
            <v>2.1.1.43</v>
          </cell>
        </row>
        <row r="268">
          <cell r="E268" t="str">
            <v>2.6.1.19</v>
          </cell>
        </row>
        <row r="269">
          <cell r="E269" t="str">
            <v>4.4.1.22</v>
          </cell>
        </row>
        <row r="270">
          <cell r="E270" t="str">
            <v>3.2.1.22</v>
          </cell>
        </row>
        <row r="271">
          <cell r="E271" t="str">
            <v>1.1.1.95</v>
          </cell>
        </row>
        <row r="272">
          <cell r="E272" t="str">
            <v>3.4.21.62</v>
          </cell>
        </row>
        <row r="273">
          <cell r="E273" t="str">
            <v>2.1.1.77</v>
          </cell>
        </row>
        <row r="274">
          <cell r="E274" t="str">
            <v>1.5.1.12</v>
          </cell>
        </row>
        <row r="275">
          <cell r="E275" t="str">
            <v>1.5.3.1</v>
          </cell>
        </row>
        <row r="276">
          <cell r="E276" t="str">
            <v>1.1.1.30</v>
          </cell>
        </row>
        <row r="277">
          <cell r="E277" t="str">
            <v>3.5.1.10</v>
          </cell>
        </row>
        <row r="278">
          <cell r="E278" t="str">
            <v>4.2.1.17</v>
          </cell>
        </row>
        <row r="279">
          <cell r="E279" t="str">
            <v>1.1.1.1</v>
          </cell>
        </row>
        <row r="280">
          <cell r="E280" t="str">
            <v>3.2.1.106</v>
          </cell>
        </row>
        <row r="281">
          <cell r="E281" t="str">
            <v>2.1.1.125</v>
          </cell>
        </row>
        <row r="282">
          <cell r="E282" t="str">
            <v>5.4.2.3</v>
          </cell>
        </row>
        <row r="283">
          <cell r="E283" t="str">
            <v>3.1.1.47</v>
          </cell>
        </row>
        <row r="284">
          <cell r="E284" t="str">
            <v>6.1.1.2</v>
          </cell>
        </row>
        <row r="285">
          <cell r="E285" t="str">
            <v>2.4.1.80</v>
          </cell>
        </row>
        <row r="286">
          <cell r="E286" t="str">
            <v>3.1.27.9</v>
          </cell>
        </row>
        <row r="287">
          <cell r="E287" t="str">
            <v>6.1.1.14</v>
          </cell>
        </row>
        <row r="288">
          <cell r="E288" t="str">
            <v>3.4.19.1</v>
          </cell>
        </row>
        <row r="289">
          <cell r="E289" t="str">
            <v>5.4.99.7</v>
          </cell>
        </row>
        <row r="290">
          <cell r="E290" t="str">
            <v>5.99.1.3</v>
          </cell>
        </row>
        <row r="291">
          <cell r="E291" t="str">
            <v>3.4.21.63</v>
          </cell>
        </row>
        <row r="292">
          <cell r="E292" t="str">
            <v>1.14.11.1</v>
          </cell>
        </row>
        <row r="293">
          <cell r="E293" t="str">
            <v>2.3.1.47</v>
          </cell>
        </row>
        <row r="294">
          <cell r="E294" t="str">
            <v>2.6.1.62</v>
          </cell>
        </row>
        <row r="295">
          <cell r="E295" t="str">
            <v>3.2.1.55</v>
          </cell>
        </row>
        <row r="296">
          <cell r="E296" t="str">
            <v>2.8.3.16</v>
          </cell>
        </row>
        <row r="297">
          <cell r="E297" t="str">
            <v>1.1.1.25</v>
          </cell>
        </row>
        <row r="298">
          <cell r="E298" t="str">
            <v>2.7.1.6</v>
          </cell>
        </row>
        <row r="299">
          <cell r="E299" t="str">
            <v>2.7.2.3</v>
          </cell>
        </row>
        <row r="300">
          <cell r="E300" t="str">
            <v>2.7.11.24</v>
          </cell>
        </row>
        <row r="301">
          <cell r="E301" t="str">
            <v>2.4.1.1</v>
          </cell>
        </row>
        <row r="302">
          <cell r="E302" t="str">
            <v>5.1.3.2</v>
          </cell>
        </row>
        <row r="303">
          <cell r="E303" t="str">
            <v>1.4.3.3</v>
          </cell>
        </row>
        <row r="304">
          <cell r="E304" t="str">
            <v>1.3.99.2</v>
          </cell>
        </row>
        <row r="305">
          <cell r="E305" t="str">
            <v>3.4.14.9</v>
          </cell>
        </row>
        <row r="306">
          <cell r="E306" t="str">
            <v>5.3.1.9</v>
          </cell>
        </row>
        <row r="307">
          <cell r="E307" t="str">
            <v>1.6.2.4</v>
          </cell>
        </row>
        <row r="308">
          <cell r="E308" t="str">
            <v>1.3.3.1</v>
          </cell>
        </row>
        <row r="309">
          <cell r="E309" t="str">
            <v>3.6.1.11</v>
          </cell>
        </row>
        <row r="310">
          <cell r="E310" t="str">
            <v>1.1.99.18</v>
          </cell>
        </row>
        <row r="311">
          <cell r="E311" t="str">
            <v>2.7.11.12</v>
          </cell>
        </row>
        <row r="312">
          <cell r="E312" t="str">
            <v>6.3.2.2</v>
          </cell>
        </row>
        <row r="313">
          <cell r="E313" t="str">
            <v>2.7.1.150</v>
          </cell>
        </row>
        <row r="314">
          <cell r="E314" t="str">
            <v>4.1.1.65</v>
          </cell>
        </row>
        <row r="315">
          <cell r="E315" t="str">
            <v>1.1.1.138</v>
          </cell>
        </row>
        <row r="316">
          <cell r="E316" t="str">
            <v>1.14.12.17</v>
          </cell>
        </row>
        <row r="317">
          <cell r="E317" t="str">
            <v>2.3.1.20</v>
          </cell>
        </row>
        <row r="318">
          <cell r="E318" t="str">
            <v>2.1.1.100</v>
          </cell>
        </row>
        <row r="319">
          <cell r="E319" t="str">
            <v>2.4.1.67</v>
          </cell>
        </row>
        <row r="320">
          <cell r="E320" t="str">
            <v>3.4.24.64</v>
          </cell>
        </row>
        <row r="321">
          <cell r="E321" t="str">
            <v>3.4.13.9</v>
          </cell>
        </row>
        <row r="322">
          <cell r="E322" t="str">
            <v>1.5.1.7</v>
          </cell>
        </row>
        <row r="323">
          <cell r="E323" t="str">
            <v>3.5.1.1</v>
          </cell>
        </row>
        <row r="324">
          <cell r="E324" t="str">
            <v>1.5.1.3</v>
          </cell>
        </row>
        <row r="325">
          <cell r="E325" t="str">
            <v>2.3.1.41</v>
          </cell>
        </row>
        <row r="326">
          <cell r="E326" t="str">
            <v>2.3.1.51</v>
          </cell>
        </row>
        <row r="327">
          <cell r="E327" t="str">
            <v>2.7.1.24</v>
          </cell>
        </row>
        <row r="328">
          <cell r="E328" t="str">
            <v>6.3.2.19</v>
          </cell>
        </row>
        <row r="329">
          <cell r="E329" t="str">
            <v>6.1.1.1</v>
          </cell>
        </row>
        <row r="330">
          <cell r="E330" t="str">
            <v>3.1.6.6</v>
          </cell>
        </row>
        <row r="331">
          <cell r="E331" t="str">
            <v>6.2.1.1</v>
          </cell>
        </row>
        <row r="332">
          <cell r="E332" t="str">
            <v>2.3.1.26</v>
          </cell>
        </row>
        <row r="333">
          <cell r="E333" t="str">
            <v>6.1.1.20</v>
          </cell>
        </row>
        <row r="334">
          <cell r="E334" t="str">
            <v>4.1.1.2</v>
          </cell>
        </row>
        <row r="335">
          <cell r="E335" t="str">
            <v>2.4.2.11</v>
          </cell>
        </row>
        <row r="336">
          <cell r="E336" t="str">
            <v>1.14.11.9</v>
          </cell>
        </row>
        <row r="337">
          <cell r="E337" t="str">
            <v>1.1.1.270</v>
          </cell>
        </row>
        <row r="338">
          <cell r="E338" t="str">
            <v>2.7.4.10</v>
          </cell>
        </row>
        <row r="339">
          <cell r="E339" t="str">
            <v>3.4.21.61</v>
          </cell>
        </row>
        <row r="340">
          <cell r="E340" t="str">
            <v>1.2.1.16</v>
          </cell>
        </row>
        <row r="341">
          <cell r="E341" t="str">
            <v>2.7.13.3</v>
          </cell>
        </row>
        <row r="342">
          <cell r="E342" t="str">
            <v>3.4.13.19</v>
          </cell>
        </row>
        <row r="343">
          <cell r="E343" t="str">
            <v>5.3.1.23</v>
          </cell>
        </row>
        <row r="344">
          <cell r="E344" t="str">
            <v>2.7.11.22</v>
          </cell>
        </row>
        <row r="345">
          <cell r="E345" t="str">
            <v>1.13.11.20</v>
          </cell>
        </row>
        <row r="346">
          <cell r="E346" t="str">
            <v>3.4.11.2</v>
          </cell>
        </row>
        <row r="347">
          <cell r="E347" t="str">
            <v>3.5.4.5</v>
          </cell>
        </row>
        <row r="348">
          <cell r="E348" t="str">
            <v>4.2.1.11</v>
          </cell>
        </row>
        <row r="349">
          <cell r="E349" t="str">
            <v>2.4.1.11</v>
          </cell>
        </row>
        <row r="350">
          <cell r="E350" t="str">
            <v>3.1.21.2</v>
          </cell>
        </row>
        <row r="351">
          <cell r="E351" t="str">
            <v>2.6.1.39</v>
          </cell>
        </row>
        <row r="352">
          <cell r="E352" t="str">
            <v>1.5.1.20</v>
          </cell>
        </row>
        <row r="353">
          <cell r="E353" t="str">
            <v>6.2.1.16</v>
          </cell>
        </row>
        <row r="354">
          <cell r="E354" t="str">
            <v>1.11.1.9</v>
          </cell>
        </row>
        <row r="355">
          <cell r="E355" t="str">
            <v>3.6.3.15</v>
          </cell>
        </row>
        <row r="356">
          <cell r="E356" t="str">
            <v>3.1.3.11</v>
          </cell>
        </row>
        <row r="357">
          <cell r="E357" t="str">
            <v>2.3.1.74</v>
          </cell>
        </row>
        <row r="358">
          <cell r="E358" t="str">
            <v>2.3.1.48</v>
          </cell>
        </row>
        <row r="359">
          <cell r="E359" t="str">
            <v>4.2.1.1</v>
          </cell>
        </row>
        <row r="360">
          <cell r="E360" t="str">
            <v>2.3.1.16</v>
          </cell>
        </row>
        <row r="361">
          <cell r="E361" t="str">
            <v>4.1.1.50</v>
          </cell>
        </row>
        <row r="362">
          <cell r="E362" t="str">
            <v>1.11.1.14</v>
          </cell>
        </row>
        <row r="363">
          <cell r="E363" t="str">
            <v>2.7.4.9</v>
          </cell>
        </row>
        <row r="364">
          <cell r="E364" t="str">
            <v>3.5.4.16</v>
          </cell>
        </row>
        <row r="365">
          <cell r="E365" t="str">
            <v>2.4.2.30</v>
          </cell>
        </row>
        <row r="366">
          <cell r="E366" t="str">
            <v>4.1.1.1</v>
          </cell>
        </row>
        <row r="367">
          <cell r="E367" t="str">
            <v>2.8.1.2</v>
          </cell>
        </row>
        <row r="368">
          <cell r="E368" t="str">
            <v>3.1.3.3</v>
          </cell>
        </row>
        <row r="369">
          <cell r="E369" t="str">
            <v>1.8.4.8</v>
          </cell>
        </row>
        <row r="370">
          <cell r="E370" t="str">
            <v>6.3.2.5</v>
          </cell>
        </row>
        <row r="371">
          <cell r="E371" t="str">
            <v>4.1.2.5</v>
          </cell>
        </row>
        <row r="372">
          <cell r="E372" t="str">
            <v>3.2.1.28</v>
          </cell>
        </row>
        <row r="373">
          <cell r="E373" t="str">
            <v>3.5.1.87</v>
          </cell>
        </row>
        <row r="374">
          <cell r="E374" t="str">
            <v>1.1.1.62</v>
          </cell>
        </row>
        <row r="375">
          <cell r="E375" t="str">
            <v>3.4.17.21</v>
          </cell>
        </row>
        <row r="376">
          <cell r="E376" t="str">
            <v>2.6.1.42</v>
          </cell>
        </row>
        <row r="377">
          <cell r="E377" t="str">
            <v>4.1.1.28</v>
          </cell>
        </row>
        <row r="378">
          <cell r="E378" t="str">
            <v>5.4.3.8</v>
          </cell>
        </row>
        <row r="379">
          <cell r="E379" t="str">
            <v>1.14.18.1</v>
          </cell>
        </row>
        <row r="380">
          <cell r="E380" t="str">
            <v>1.14.99.7</v>
          </cell>
        </row>
        <row r="381">
          <cell r="E381" t="str">
            <v>2.4.1.117</v>
          </cell>
        </row>
        <row r="382">
          <cell r="E382" t="str">
            <v>4.2.1.96</v>
          </cell>
        </row>
        <row r="383">
          <cell r="E383" t="str">
            <v>3.1.4.4</v>
          </cell>
        </row>
        <row r="384">
          <cell r="E384" t="str">
            <v>2.6.1.13</v>
          </cell>
        </row>
        <row r="385">
          <cell r="E385" t="str">
            <v>4.1.3.27</v>
          </cell>
        </row>
        <row r="386">
          <cell r="E386" t="str">
            <v>1.17.4.1</v>
          </cell>
        </row>
        <row r="387">
          <cell r="E387" t="str">
            <v>1.1.1.3</v>
          </cell>
        </row>
        <row r="388">
          <cell r="E388" t="str">
            <v>3.5.4.4</v>
          </cell>
        </row>
        <row r="389">
          <cell r="E389" t="str">
            <v>2.1.1.33</v>
          </cell>
        </row>
        <row r="390">
          <cell r="E390" t="str">
            <v>1.1.1.90</v>
          </cell>
        </row>
        <row r="391">
          <cell r="E391" t="str">
            <v>1.14.13.12</v>
          </cell>
        </row>
        <row r="392">
          <cell r="E392" t="str">
            <v>3.4.21.97</v>
          </cell>
        </row>
        <row r="393">
          <cell r="E393" t="str">
            <v>6.1.1.15</v>
          </cell>
        </row>
        <row r="394">
          <cell r="E394" t="str">
            <v>1.7.1.1</v>
          </cell>
        </row>
        <row r="395">
          <cell r="E395" t="str">
            <v>2.7.8.11</v>
          </cell>
        </row>
        <row r="396">
          <cell r="E396" t="str">
            <v>4.1.1.23</v>
          </cell>
        </row>
        <row r="397">
          <cell r="E397" t="str">
            <v>1.2.1.18</v>
          </cell>
        </row>
        <row r="398">
          <cell r="E398" t="str">
            <v>1.1.1.193</v>
          </cell>
        </row>
        <row r="399">
          <cell r="E399" t="str">
            <v>3.2.1.20</v>
          </cell>
        </row>
        <row r="400">
          <cell r="E400" t="str">
            <v>2.1.1.79</v>
          </cell>
        </row>
        <row r="401">
          <cell r="E401" t="str">
            <v>3.1.1.4</v>
          </cell>
        </row>
        <row r="402">
          <cell r="E402" t="str">
            <v>3.5.4.6</v>
          </cell>
        </row>
        <row r="403">
          <cell r="E403" t="str">
            <v>1.14.19.1</v>
          </cell>
        </row>
        <row r="404">
          <cell r="E404" t="str">
            <v>2.7.12.2</v>
          </cell>
        </row>
        <row r="405">
          <cell r="E405" t="str">
            <v>2.5.1.18</v>
          </cell>
        </row>
        <row r="406">
          <cell r="E406" t="str">
            <v>2.7.1.35</v>
          </cell>
        </row>
        <row r="407">
          <cell r="E407" t="str">
            <v>3.6.1.23</v>
          </cell>
        </row>
        <row r="408">
          <cell r="E408" t="str">
            <v>4.4.1.8</v>
          </cell>
        </row>
        <row r="409">
          <cell r="E409" t="str">
            <v>3.5.4.12</v>
          </cell>
        </row>
        <row r="410">
          <cell r="E410" t="str">
            <v>5.5.1.4</v>
          </cell>
        </row>
        <row r="411">
          <cell r="E411" t="str">
            <v>6.3.5.4</v>
          </cell>
        </row>
        <row r="412">
          <cell r="E412" t="str">
            <v>3.4.11.18</v>
          </cell>
        </row>
        <row r="413">
          <cell r="E413" t="str">
            <v>2.7.7.14</v>
          </cell>
        </row>
        <row r="414">
          <cell r="E414" t="str">
            <v>3.5.3.19</v>
          </cell>
        </row>
        <row r="415">
          <cell r="E415" t="str">
            <v>2.1.2.1</v>
          </cell>
        </row>
        <row r="416">
          <cell r="E416" t="str">
            <v>3.1.4.12</v>
          </cell>
        </row>
        <row r="417">
          <cell r="E417" t="str">
            <v>3.2.1.4</v>
          </cell>
        </row>
        <row r="418">
          <cell r="E418" t="str">
            <v>2.7.1.25</v>
          </cell>
        </row>
        <row r="419">
          <cell r="E419" t="str">
            <v>1.14.13.22</v>
          </cell>
        </row>
        <row r="420">
          <cell r="E420" t="str">
            <v>6.3.1.2</v>
          </cell>
        </row>
        <row r="421">
          <cell r="E421" t="str">
            <v>3.1.1.79</v>
          </cell>
        </row>
        <row r="422">
          <cell r="E422" t="str">
            <v>1.6.3.1</v>
          </cell>
        </row>
        <row r="423">
          <cell r="E423" t="str">
            <v>6.3.4.3</v>
          </cell>
        </row>
        <row r="424">
          <cell r="E424" t="str">
            <v>1.1.1.42</v>
          </cell>
        </row>
        <row r="425">
          <cell r="E425" t="str">
            <v>4.4.1.5</v>
          </cell>
        </row>
        <row r="426">
          <cell r="E426" t="str">
            <v>2.7.1.26</v>
          </cell>
        </row>
        <row r="427">
          <cell r="E427" t="str">
            <v>3.1.3.4</v>
          </cell>
        </row>
        <row r="428">
          <cell r="E428" t="str">
            <v>3.10.1.1</v>
          </cell>
        </row>
        <row r="429">
          <cell r="E429" t="str">
            <v>6.2.1.7</v>
          </cell>
        </row>
        <row r="430">
          <cell r="E430" t="str">
            <v>2.8.1.7</v>
          </cell>
        </row>
        <row r="431">
          <cell r="E431" t="str">
            <v>2.7.10.2</v>
          </cell>
        </row>
        <row r="432">
          <cell r="E432" t="str">
            <v>2.7.1.82</v>
          </cell>
        </row>
        <row r="433">
          <cell r="E433" t="str">
            <v>3.8.1.2</v>
          </cell>
        </row>
        <row r="434">
          <cell r="E434" t="str">
            <v>3.1.3.1</v>
          </cell>
        </row>
        <row r="435">
          <cell r="E435" t="str">
            <v>3.6.1.15</v>
          </cell>
        </row>
        <row r="436">
          <cell r="E436" t="str">
            <v>1.11.1.15</v>
          </cell>
        </row>
        <row r="437">
          <cell r="E437" t="str">
            <v>2.3.1.88</v>
          </cell>
        </row>
        <row r="438">
          <cell r="E438" t="str">
            <v>1.1.3.6</v>
          </cell>
        </row>
        <row r="439">
          <cell r="E439" t="str">
            <v>1.4.1.4</v>
          </cell>
        </row>
        <row r="440">
          <cell r="E440" t="str">
            <v>1.6.1.2</v>
          </cell>
        </row>
        <row r="441">
          <cell r="E441" t="str">
            <v>2.7.8.5</v>
          </cell>
        </row>
        <row r="442">
          <cell r="E442" t="str">
            <v>5.3.1.13</v>
          </cell>
        </row>
        <row r="443">
          <cell r="E443" t="str">
            <v>1.1.1.133</v>
          </cell>
        </row>
        <row r="444">
          <cell r="E444" t="str">
            <v>2.5.1.1</v>
          </cell>
        </row>
        <row r="445">
          <cell r="E445" t="str">
            <v>6.1.1.19</v>
          </cell>
        </row>
        <row r="446">
          <cell r="E446" t="str">
            <v>2.5.1.8</v>
          </cell>
        </row>
        <row r="447">
          <cell r="E447" t="str">
            <v>4.2.1.22</v>
          </cell>
        </row>
        <row r="448">
          <cell r="E448" t="str">
            <v>3.5.5.1</v>
          </cell>
        </row>
        <row r="449">
          <cell r="E449" t="str">
            <v>5.2.1.2</v>
          </cell>
        </row>
        <row r="450">
          <cell r="E450" t="str">
            <v>4.1.3.1</v>
          </cell>
        </row>
        <row r="451">
          <cell r="E451" t="str">
            <v>1.8.1.7</v>
          </cell>
        </row>
        <row r="452">
          <cell r="E452" t="str">
            <v>1.1.1.38</v>
          </cell>
        </row>
        <row r="453">
          <cell r="E453" t="str">
            <v>1.5.1.29</v>
          </cell>
        </row>
        <row r="454">
          <cell r="E454" t="str">
            <v>1.4.3.4</v>
          </cell>
        </row>
        <row r="455">
          <cell r="E455" t="str">
            <v>3.1.1.7</v>
          </cell>
        </row>
        <row r="456">
          <cell r="E456" t="str">
            <v>2.6.1.44</v>
          </cell>
        </row>
        <row r="457">
          <cell r="E457" t="str">
            <v>1.13.11.27</v>
          </cell>
        </row>
        <row r="458">
          <cell r="E458" t="str">
            <v>3.5.3.4</v>
          </cell>
        </row>
        <row r="459">
          <cell r="E459" t="str">
            <v>5.4.2.1</v>
          </cell>
        </row>
        <row r="460">
          <cell r="E460" t="str">
            <v>2.4.1.207</v>
          </cell>
        </row>
        <row r="461">
          <cell r="E461" t="str">
            <v>3.6.3.41</v>
          </cell>
        </row>
        <row r="462">
          <cell r="E462" t="str">
            <v>3.1.1.20</v>
          </cell>
        </row>
        <row r="463">
          <cell r="E463" t="str">
            <v>5.4.99.12</v>
          </cell>
        </row>
        <row r="464">
          <cell r="E464" t="str">
            <v>3.6.1.52</v>
          </cell>
        </row>
        <row r="465">
          <cell r="E465" t="str">
            <v>2.3.2.8</v>
          </cell>
        </row>
        <row r="466">
          <cell r="E466" t="str">
            <v>2.3.2.2</v>
          </cell>
        </row>
        <row r="467">
          <cell r="E467" t="str">
            <v>2.1.2.10</v>
          </cell>
        </row>
        <row r="468">
          <cell r="E468" t="str">
            <v>3.4.22.44</v>
          </cell>
        </row>
        <row r="469">
          <cell r="E469" t="str">
            <v>3.6.1.10</v>
          </cell>
        </row>
        <row r="470">
          <cell r="E470" t="str">
            <v>3.4.22.52</v>
          </cell>
        </row>
        <row r="471">
          <cell r="E471" t="str">
            <v>3.4.24.57</v>
          </cell>
        </row>
        <row r="472">
          <cell r="E472" t="str">
            <v>1.10.2.2</v>
          </cell>
        </row>
        <row r="473">
          <cell r="E473" t="str">
            <v>3.4.11.10</v>
          </cell>
        </row>
        <row r="474">
          <cell r="E474" t="str">
            <v>2.7.7.12</v>
          </cell>
        </row>
        <row r="475">
          <cell r="E475" t="str">
            <v>3.2.1.73</v>
          </cell>
        </row>
        <row r="476">
          <cell r="E476" t="str">
            <v>4.2.1.9</v>
          </cell>
        </row>
        <row r="477">
          <cell r="E477" t="str">
            <v>3.4.21.64</v>
          </cell>
        </row>
        <row r="478">
          <cell r="E478" t="str">
            <v>4.2.1.69</v>
          </cell>
        </row>
        <row r="479">
          <cell r="E479" t="str">
            <v>3.1.3.67</v>
          </cell>
        </row>
        <row r="480">
          <cell r="E480" t="str">
            <v>1.13.11.42</v>
          </cell>
        </row>
        <row r="481">
          <cell r="E481" t="str">
            <v>1.13.11.2</v>
          </cell>
        </row>
        <row r="482">
          <cell r="E482" t="str">
            <v>1.1.1.17</v>
          </cell>
        </row>
        <row r="483">
          <cell r="E483" t="str">
            <v>3.1.2.22</v>
          </cell>
        </row>
        <row r="484">
          <cell r="E484" t="str">
            <v>1.1.1.101</v>
          </cell>
        </row>
        <row r="485">
          <cell r="E485" t="str">
            <v>1.14.13.78</v>
          </cell>
        </row>
        <row r="486">
          <cell r="E486" t="str">
            <v>1.1.3.15</v>
          </cell>
        </row>
        <row r="487">
          <cell r="E487" t="str">
            <v>1.4.3.6</v>
          </cell>
        </row>
        <row r="488">
          <cell r="E488" t="str">
            <v>3.6.1.13</v>
          </cell>
        </row>
        <row r="489">
          <cell r="E489" t="str">
            <v>2.1.1.98</v>
          </cell>
        </row>
        <row r="490">
          <cell r="E490" t="str">
            <v>2.4.1.142</v>
          </cell>
        </row>
        <row r="491">
          <cell r="E491" t="str">
            <v>3.4.22.34</v>
          </cell>
        </row>
        <row r="492">
          <cell r="E492" t="str">
            <v>3.4.24.37</v>
          </cell>
        </row>
        <row r="493">
          <cell r="E493" t="str">
            <v>2.1.1.1</v>
          </cell>
        </row>
        <row r="494">
          <cell r="E494" t="str">
            <v>4.3.2.2</v>
          </cell>
        </row>
        <row r="495">
          <cell r="E495" t="str">
            <v>2.7.1.68</v>
          </cell>
        </row>
        <row r="496">
          <cell r="E496" t="str">
            <v>1.8.3.5</v>
          </cell>
        </row>
        <row r="497">
          <cell r="E497" t="str">
            <v>3.4.19.12</v>
          </cell>
        </row>
        <row r="498">
          <cell r="E498" t="str">
            <v>3.5.3.1</v>
          </cell>
        </row>
        <row r="499">
          <cell r="E499" t="str">
            <v>2.7.2.1</v>
          </cell>
        </row>
        <row r="500">
          <cell r="E500" t="str">
            <v>3.1.3.6</v>
          </cell>
        </row>
        <row r="501">
          <cell r="E501" t="str">
            <v>3.1.2.1</v>
          </cell>
        </row>
        <row r="502">
          <cell r="E502" t="str">
            <v>1.1.3.37</v>
          </cell>
        </row>
        <row r="503">
          <cell r="E503" t="str">
            <v>3.1.1.10</v>
          </cell>
        </row>
        <row r="504">
          <cell r="E504" t="str">
            <v>1.1.2.3</v>
          </cell>
        </row>
        <row r="505">
          <cell r="E505" t="str">
            <v>4.1.1.45</v>
          </cell>
        </row>
        <row r="506">
          <cell r="E506" t="str">
            <v>3.5.4.25</v>
          </cell>
        </row>
        <row r="507">
          <cell r="E507" t="str">
            <v>6.1.1.6</v>
          </cell>
        </row>
        <row r="508">
          <cell r="E508" t="str">
            <v>6.1.1.5</v>
          </cell>
        </row>
        <row r="509">
          <cell r="E509" t="str">
            <v>6.1.1.11</v>
          </cell>
        </row>
        <row r="510">
          <cell r="E510" t="str">
            <v>1.1.1.178</v>
          </cell>
        </row>
        <row r="511">
          <cell r="E511" t="str">
            <v>3.2.1.25</v>
          </cell>
        </row>
        <row r="512">
          <cell r="E512" t="str">
            <v>3.5.2.2</v>
          </cell>
        </row>
        <row r="513">
          <cell r="E513" t="str">
            <v>1.1.1.34</v>
          </cell>
        </row>
        <row r="514">
          <cell r="E514" t="str">
            <v>3.5.1.19</v>
          </cell>
        </row>
        <row r="515">
          <cell r="E515" t="str">
            <v>3.5.2.3</v>
          </cell>
        </row>
        <row r="516">
          <cell r="E516" t="str">
            <v>3.6.1.19</v>
          </cell>
        </row>
        <row r="517">
          <cell r="E517" t="str">
            <v>4.3.1.15</v>
          </cell>
        </row>
        <row r="518">
          <cell r="E518" t="str">
            <v>2.7.4.3</v>
          </cell>
        </row>
        <row r="519">
          <cell r="E519" t="str">
            <v>1.1.1.65</v>
          </cell>
        </row>
        <row r="520">
          <cell r="E520" t="str">
            <v>6.3.4.6</v>
          </cell>
        </row>
        <row r="521">
          <cell r="E521" t="str">
            <v>2.1.1.144</v>
          </cell>
        </row>
        <row r="522">
          <cell r="E522" t="str">
            <v>2.1.1.48</v>
          </cell>
        </row>
        <row r="523">
          <cell r="E523" t="str">
            <v>6.1.1.4</v>
          </cell>
        </row>
        <row r="524">
          <cell r="E524" t="str">
            <v>2.4.1.186</v>
          </cell>
        </row>
        <row r="525">
          <cell r="E525" t="str">
            <v>4.1.1.46</v>
          </cell>
        </row>
        <row r="526">
          <cell r="E526" t="str">
            <v>1.14.99.36</v>
          </cell>
        </row>
        <row r="527">
          <cell r="E527" t="str">
            <v>1.3.1.74</v>
          </cell>
        </row>
        <row r="528">
          <cell r="E528" t="str">
            <v>2.7.7.13</v>
          </cell>
        </row>
        <row r="529">
          <cell r="E529" t="str">
            <v>2.1.1.36</v>
          </cell>
        </row>
        <row r="530">
          <cell r="E530" t="str">
            <v>1.2.1.2</v>
          </cell>
        </row>
        <row r="531">
          <cell r="E531" t="str">
            <v>3.4.19.3</v>
          </cell>
        </row>
        <row r="532">
          <cell r="E532" t="str">
            <v>3.2.2.1</v>
          </cell>
        </row>
        <row r="533">
          <cell r="E533" t="str">
            <v>6.3.5.8</v>
          </cell>
        </row>
        <row r="534">
          <cell r="E534" t="str">
            <v>1.1.1.44</v>
          </cell>
        </row>
        <row r="535">
          <cell r="E535" t="str">
            <v>5.4.3.2</v>
          </cell>
        </row>
        <row r="536">
          <cell r="E536" t="str">
            <v>6.3.4.15</v>
          </cell>
        </row>
        <row r="537">
          <cell r="E537" t="str">
            <v>1.13.11.5</v>
          </cell>
        </row>
        <row r="538">
          <cell r="E538" t="str">
            <v>4.1.1.49</v>
          </cell>
        </row>
        <row r="539">
          <cell r="E539" t="str">
            <v>6.3.4.13</v>
          </cell>
        </row>
        <row r="540">
          <cell r="E540" t="str">
            <v>1.14.21.6</v>
          </cell>
        </row>
        <row r="541">
          <cell r="E541" t="str">
            <v>1.1.1.37</v>
          </cell>
        </row>
        <row r="542">
          <cell r="E542" t="str">
            <v>1.13.11.8</v>
          </cell>
        </row>
        <row r="543">
          <cell r="E543" t="str">
            <v>1.3.1.45</v>
          </cell>
        </row>
        <row r="544">
          <cell r="E544" t="str">
            <v>1.1.1.67</v>
          </cell>
        </row>
        <row r="545">
          <cell r="E545" t="str">
            <v>3.6.3.31</v>
          </cell>
        </row>
        <row r="546">
          <cell r="E546" t="str">
            <v>2.4.2.29</v>
          </cell>
        </row>
        <row r="547">
          <cell r="E547" t="str">
            <v>2.7.11.26</v>
          </cell>
        </row>
        <row r="548">
          <cell r="E548" t="str">
            <v>4.1.1.17</v>
          </cell>
        </row>
        <row r="549">
          <cell r="E549" t="str">
            <v>1.13.11.32</v>
          </cell>
        </row>
        <row r="550">
          <cell r="E550" t="str">
            <v>3.6.4.6</v>
          </cell>
        </row>
        <row r="551">
          <cell r="E551" t="str">
            <v>2.3.1.1</v>
          </cell>
        </row>
        <row r="552">
          <cell r="E552" t="str">
            <v>1.2.1.41</v>
          </cell>
        </row>
        <row r="553">
          <cell r="E553" t="str">
            <v>4.3.1.19</v>
          </cell>
        </row>
        <row r="554">
          <cell r="E554" t="str">
            <v>1.1.1.86</v>
          </cell>
        </row>
        <row r="555">
          <cell r="E555" t="str">
            <v>4.2.1.33</v>
          </cell>
        </row>
        <row r="556">
          <cell r="E556" t="str">
            <v>2.7.8.15</v>
          </cell>
        </row>
        <row r="557">
          <cell r="E557" t="str">
            <v>2.7.1.15</v>
          </cell>
        </row>
        <row r="558">
          <cell r="E558" t="str">
            <v>3.2.1.51</v>
          </cell>
        </row>
        <row r="559">
          <cell r="E559" t="str">
            <v>1.3.99.1</v>
          </cell>
        </row>
        <row r="560">
          <cell r="E560" t="str">
            <v>2.1.1.10</v>
          </cell>
        </row>
        <row r="561">
          <cell r="E561" t="str">
            <v>4.3.1.12</v>
          </cell>
        </row>
        <row r="562">
          <cell r="E562" t="str">
            <v>4.2.1.20</v>
          </cell>
        </row>
        <row r="563">
          <cell r="E563" t="str">
            <v>1.8.1.9</v>
          </cell>
        </row>
        <row r="564">
          <cell r="E564" t="str">
            <v>2.5.1.54</v>
          </cell>
        </row>
        <row r="565">
          <cell r="E565" t="str">
            <v>6.1.1.3</v>
          </cell>
        </row>
        <row r="566">
          <cell r="E566" t="str">
            <v>3.5.1.5</v>
          </cell>
        </row>
        <row r="567">
          <cell r="E567" t="str">
            <v>3.1.3.57</v>
          </cell>
        </row>
        <row r="568">
          <cell r="E568" t="str">
            <v>1.1.1.23</v>
          </cell>
        </row>
        <row r="569">
          <cell r="E569" t="str">
            <v>2.7.1.31</v>
          </cell>
        </row>
        <row r="570">
          <cell r="E570" t="str">
            <v>5.3.3.8</v>
          </cell>
        </row>
        <row r="571">
          <cell r="E571" t="str">
            <v>1.1.1.102</v>
          </cell>
        </row>
        <row r="572">
          <cell r="E572" t="str">
            <v>3.6.1.17</v>
          </cell>
        </row>
        <row r="573">
          <cell r="E573" t="str">
            <v>1.1.99.2</v>
          </cell>
        </row>
        <row r="574">
          <cell r="E574" t="str">
            <v>2.1.1.17</v>
          </cell>
        </row>
        <row r="575">
          <cell r="E575" t="str">
            <v>2.3.1.7</v>
          </cell>
        </row>
        <row r="576">
          <cell r="E576" t="str">
            <v>2.4.1.109</v>
          </cell>
        </row>
        <row r="577">
          <cell r="E577" t="str">
            <v>2.5.1.49</v>
          </cell>
        </row>
        <row r="578">
          <cell r="E578" t="str">
            <v>2.7.7.49</v>
          </cell>
        </row>
        <row r="579">
          <cell r="E579" t="str">
            <v>3.1.1.11</v>
          </cell>
        </row>
        <row r="580">
          <cell r="E580" t="str">
            <v>1.2.1.12</v>
          </cell>
        </row>
        <row r="581">
          <cell r="E581" t="str">
            <v>1.2.1.8</v>
          </cell>
        </row>
        <row r="582">
          <cell r="E582" t="str">
            <v>4.3.2.1</v>
          </cell>
        </row>
        <row r="583">
          <cell r="E583" t="str">
            <v>3.5.1.25</v>
          </cell>
        </row>
        <row r="584">
          <cell r="E584" t="str">
            <v>3.2.1.52</v>
          </cell>
        </row>
        <row r="585">
          <cell r="E585" t="str">
            <v>3.5.99.6</v>
          </cell>
        </row>
        <row r="586">
          <cell r="E586" t="str">
            <v>3.4.16.2</v>
          </cell>
        </row>
        <row r="587">
          <cell r="E587" t="str">
            <v>4.1.1.29</v>
          </cell>
        </row>
        <row r="588">
          <cell r="E588" t="str">
            <v>2.3.3.8</v>
          </cell>
        </row>
        <row r="589">
          <cell r="E589" t="str">
            <v>2.1.1.14</v>
          </cell>
        </row>
        <row r="590">
          <cell r="E590" t="str">
            <v>3.1.4.46</v>
          </cell>
        </row>
        <row r="591">
          <cell r="E591" t="str">
            <v>3.4.24.59</v>
          </cell>
        </row>
        <row r="592">
          <cell r="E592" t="str">
            <v>2.1.1.63</v>
          </cell>
        </row>
        <row r="593">
          <cell r="E593" t="str">
            <v>1.13.11.37</v>
          </cell>
        </row>
        <row r="594">
          <cell r="E594" t="str">
            <v>3.5.2.5</v>
          </cell>
        </row>
        <row r="595">
          <cell r="E595" t="str">
            <v>1.1.1.205</v>
          </cell>
        </row>
        <row r="596">
          <cell r="E596" t="str">
            <v>3.5.2.6</v>
          </cell>
        </row>
        <row r="597">
          <cell r="E597" t="str">
            <v>2.7.1.32</v>
          </cell>
        </row>
        <row r="598">
          <cell r="E598" t="str">
            <v>3.6.3.17</v>
          </cell>
        </row>
        <row r="599">
          <cell r="E599" t="str">
            <v>3.1.4.1</v>
          </cell>
        </row>
        <row r="600">
          <cell r="E600" t="str">
            <v>6.3.2.6</v>
          </cell>
        </row>
        <row r="601">
          <cell r="E601" t="str">
            <v>2.3.1.12</v>
          </cell>
        </row>
        <row r="602">
          <cell r="E602" t="str">
            <v>3.1.30.1</v>
          </cell>
        </row>
        <row r="603">
          <cell r="E603" t="str">
            <v>2.7.7.41</v>
          </cell>
        </row>
        <row r="604">
          <cell r="E604" t="str">
            <v>3.6.1.45</v>
          </cell>
        </row>
        <row r="605">
          <cell r="E605" t="str">
            <v>1.5.1.15</v>
          </cell>
        </row>
        <row r="606">
          <cell r="E606" t="str">
            <v>1.1.1.24</v>
          </cell>
        </row>
        <row r="607">
          <cell r="E607" t="str">
            <v>1.3.1.42</v>
          </cell>
        </row>
        <row r="608">
          <cell r="E608" t="str">
            <v>1.14.11.23</v>
          </cell>
        </row>
        <row r="609">
          <cell r="E609" t="str">
            <v>3.1.4.3</v>
          </cell>
        </row>
        <row r="610">
          <cell r="E610" t="str">
            <v>4.2.1.10</v>
          </cell>
        </row>
        <row r="611">
          <cell r="E611" t="str">
            <v>3.5.2.9</v>
          </cell>
        </row>
        <row r="612">
          <cell r="E612" t="str">
            <v>2.7.11.9</v>
          </cell>
        </row>
        <row r="613">
          <cell r="E613" t="str">
            <v>3.1.2.2</v>
          </cell>
        </row>
        <row r="614">
          <cell r="E614" t="str">
            <v>1.2.1.11</v>
          </cell>
        </row>
        <row r="615">
          <cell r="E615" t="str">
            <v>1.2.1.38</v>
          </cell>
        </row>
        <row r="616">
          <cell r="E616" t="str">
            <v>2.1.1.107</v>
          </cell>
        </row>
        <row r="617">
          <cell r="E617" t="str">
            <v>6.4.1.4</v>
          </cell>
        </row>
        <row r="618">
          <cell r="E618" t="str">
            <v>6.1.1.12</v>
          </cell>
        </row>
        <row r="619">
          <cell r="E619" t="str">
            <v>6.5.1.4</v>
          </cell>
        </row>
        <row r="620">
          <cell r="E620" t="str">
            <v>2.4.1.232</v>
          </cell>
        </row>
        <row r="621">
          <cell r="E621" t="str">
            <v>2.4.2.19</v>
          </cell>
        </row>
        <row r="622">
          <cell r="E622" t="str">
            <v>2.3.1.158</v>
          </cell>
        </row>
        <row r="623">
          <cell r="E623" t="str">
            <v>1.8.1.4</v>
          </cell>
        </row>
        <row r="624">
          <cell r="E624" t="str">
            <v>2.3.1.61</v>
          </cell>
        </row>
        <row r="625">
          <cell r="E625" t="str">
            <v>4.2.1.75</v>
          </cell>
        </row>
        <row r="626">
          <cell r="E626" t="str">
            <v>3.4.23.25</v>
          </cell>
        </row>
        <row r="627">
          <cell r="E627" t="str">
            <v>2.1.1.37</v>
          </cell>
        </row>
        <row r="628">
          <cell r="E628" t="str">
            <v>2.1.1.31</v>
          </cell>
        </row>
        <row r="629">
          <cell r="E629" t="str">
            <v>4.1.1.68</v>
          </cell>
        </row>
        <row r="630">
          <cell r="E630" t="str">
            <v>2.5.1.19</v>
          </cell>
        </row>
        <row r="631">
          <cell r="E631" t="str">
            <v>1.1.3.21</v>
          </cell>
        </row>
        <row r="632">
          <cell r="E632" t="str">
            <v>2.4.1.18</v>
          </cell>
        </row>
        <row r="633">
          <cell r="E633" t="str">
            <v>1.2.4.2</v>
          </cell>
        </row>
        <row r="634">
          <cell r="E634" t="str">
            <v>1.1.1.10</v>
          </cell>
        </row>
        <row r="635">
          <cell r="E635" t="str">
            <v>1.1.1.283</v>
          </cell>
        </row>
        <row r="636">
          <cell r="E636" t="str">
            <v>1.12.1.2</v>
          </cell>
        </row>
        <row r="637">
          <cell r="E637" t="str">
            <v>3.1.26.3</v>
          </cell>
        </row>
        <row r="638">
          <cell r="E638" t="str">
            <v>1.1.1.175</v>
          </cell>
        </row>
        <row r="639">
          <cell r="E639" t="str">
            <v>3.1.3.5</v>
          </cell>
        </row>
        <row r="640">
          <cell r="E640" t="str">
            <v>6.4.1.2</v>
          </cell>
        </row>
        <row r="641">
          <cell r="E641" t="str">
            <v>3.4.11.22</v>
          </cell>
        </row>
        <row r="642">
          <cell r="E642" t="str">
            <v>2.4.2.14</v>
          </cell>
        </row>
        <row r="643">
          <cell r="E643" t="str">
            <v>3.4.17.4</v>
          </cell>
        </row>
        <row r="644">
          <cell r="E644" t="str">
            <v>4.1.1.21</v>
          </cell>
        </row>
        <row r="645">
          <cell r="E645" t="str">
            <v>2.1.2.9</v>
          </cell>
        </row>
        <row r="646">
          <cell r="E646" t="str">
            <v>3.2.1.8</v>
          </cell>
        </row>
        <row r="647">
          <cell r="E647" t="str">
            <v>3.4.16.6</v>
          </cell>
        </row>
        <row r="648">
          <cell r="E648" t="str">
            <v>3.4.22.53</v>
          </cell>
        </row>
        <row r="649">
          <cell r="E649" t="str">
            <v>1.1.1.255</v>
          </cell>
        </row>
        <row r="650">
          <cell r="E650" t="str">
            <v>1.14.99.33</v>
          </cell>
        </row>
        <row r="651">
          <cell r="E651" t="str">
            <v>5.3.1.8</v>
          </cell>
        </row>
        <row r="652">
          <cell r="E652" t="str">
            <v>2.4.2.7</v>
          </cell>
        </row>
        <row r="653">
          <cell r="E653" t="str">
            <v>1.1.1.219</v>
          </cell>
        </row>
        <row r="654">
          <cell r="E654" t="str">
            <v>6.3.4.5</v>
          </cell>
        </row>
        <row r="655">
          <cell r="E655" t="str">
            <v>3.2.1.84</v>
          </cell>
        </row>
        <row r="656">
          <cell r="E656" t="str">
            <v>2.7.4.6</v>
          </cell>
        </row>
        <row r="657">
          <cell r="E657" t="str">
            <v>2.4.2.26</v>
          </cell>
        </row>
        <row r="658">
          <cell r="E658" t="str">
            <v>1.8.3.1</v>
          </cell>
        </row>
        <row r="659">
          <cell r="E659" t="str">
            <v>2.5.1.21</v>
          </cell>
        </row>
        <row r="660">
          <cell r="E660" t="str">
            <v>3.4.21.48</v>
          </cell>
        </row>
        <row r="661">
          <cell r="E661" t="str">
            <v>3.1.3.33</v>
          </cell>
        </row>
        <row r="662">
          <cell r="E662" t="str">
            <v>6.3.4.4</v>
          </cell>
        </row>
        <row r="663">
          <cell r="E663" t="str">
            <v>1.3.1.33</v>
          </cell>
        </row>
        <row r="664">
          <cell r="E664" t="str">
            <v>1.21.3.3</v>
          </cell>
        </row>
        <row r="665">
          <cell r="E665" t="str">
            <v>3.4.21.92</v>
          </cell>
        </row>
        <row r="666">
          <cell r="E666" t="str">
            <v>2.7.10.1</v>
          </cell>
        </row>
        <row r="667">
          <cell r="E667" t="str">
            <v>2.6.1.16</v>
          </cell>
        </row>
        <row r="668">
          <cell r="E668" t="str">
            <v>2.8.1.6</v>
          </cell>
        </row>
        <row r="669">
          <cell r="E669" t="str">
            <v>3.4.21.10</v>
          </cell>
        </row>
        <row r="670">
          <cell r="E670" t="str">
            <v>5.1.1.17</v>
          </cell>
        </row>
        <row r="671">
          <cell r="E671" t="str">
            <v>6.3.5.5</v>
          </cell>
        </row>
        <row r="672">
          <cell r="E672" t="str">
            <v>5.4.99.5</v>
          </cell>
        </row>
        <row r="673">
          <cell r="E673" t="str">
            <v>2.6.1.9</v>
          </cell>
        </row>
        <row r="674">
          <cell r="E674" t="str">
            <v>3.1.3.25</v>
          </cell>
        </row>
        <row r="675">
          <cell r="E675" t="str">
            <v>3.4.11.9</v>
          </cell>
        </row>
        <row r="676">
          <cell r="E676" t="str">
            <v>1.13.11.6</v>
          </cell>
        </row>
        <row r="677">
          <cell r="E677" t="str">
            <v>5.3.3.10</v>
          </cell>
        </row>
        <row r="678">
          <cell r="E678" t="str">
            <v>2.5.1.6</v>
          </cell>
        </row>
        <row r="679">
          <cell r="E679" t="str">
            <v>1.17.3.2</v>
          </cell>
        </row>
        <row r="680">
          <cell r="E680" t="str">
            <v>1.3.99.5</v>
          </cell>
        </row>
        <row r="681">
          <cell r="E681" t="str">
            <v>3.1.3.37</v>
          </cell>
        </row>
        <row r="682">
          <cell r="E682" t="str">
            <v>1.3.3.3</v>
          </cell>
        </row>
        <row r="683">
          <cell r="E683" t="str">
            <v>4.4.1.13</v>
          </cell>
        </row>
        <row r="684">
          <cell r="E684" t="str">
            <v>2.5.1.46</v>
          </cell>
        </row>
        <row r="685">
          <cell r="E685" t="str">
            <v>4.1.3.4</v>
          </cell>
        </row>
        <row r="686">
          <cell r="E686" t="str">
            <v>4.2.3.5</v>
          </cell>
        </row>
        <row r="687">
          <cell r="E687" t="str">
            <v>2.7.4.8</v>
          </cell>
        </row>
        <row r="688">
          <cell r="E688" t="str">
            <v>4.1.1.15</v>
          </cell>
        </row>
        <row r="689">
          <cell r="E689" t="str">
            <v>6.1.1.21</v>
          </cell>
        </row>
        <row r="690">
          <cell r="E690" t="str">
            <v>2.6.1.11</v>
          </cell>
        </row>
        <row r="691">
          <cell r="E691" t="str">
            <v>2.7.4.21</v>
          </cell>
        </row>
        <row r="692">
          <cell r="E692" t="str">
            <v>1.12.7.2</v>
          </cell>
        </row>
        <row r="693">
          <cell r="E693" t="str">
            <v>3.5.4.10</v>
          </cell>
        </row>
        <row r="694">
          <cell r="E694" t="str">
            <v>2.7.1.39</v>
          </cell>
        </row>
        <row r="695">
          <cell r="E695" t="str">
            <v>2.7.7.15</v>
          </cell>
        </row>
        <row r="696">
          <cell r="E696" t="str">
            <v>2.1.2.11</v>
          </cell>
        </row>
        <row r="697">
          <cell r="E697" t="str">
            <v>3.6.3.25</v>
          </cell>
        </row>
        <row r="698">
          <cell r="E698" t="str">
            <v>3.2.1.17</v>
          </cell>
        </row>
        <row r="699">
          <cell r="E699" t="str">
            <v>1.18.1.2</v>
          </cell>
        </row>
        <row r="700">
          <cell r="E700" t="str">
            <v>3.4.11.21</v>
          </cell>
        </row>
        <row r="701">
          <cell r="E701" t="str">
            <v>3.1.6.1</v>
          </cell>
        </row>
        <row r="702">
          <cell r="E702" t="str">
            <v>1.14.11.2</v>
          </cell>
        </row>
        <row r="703">
          <cell r="E703" t="str">
            <v>4.1.99.3</v>
          </cell>
        </row>
        <row r="704">
          <cell r="E704" t="str">
            <v>4.3.1.5</v>
          </cell>
        </row>
        <row r="705">
          <cell r="E705" t="str">
            <v>3.1.1.72</v>
          </cell>
        </row>
        <row r="706">
          <cell r="E706" t="str">
            <v>6.3.4.16</v>
          </cell>
        </row>
        <row r="707">
          <cell r="E707" t="str">
            <v>2.1.1.95</v>
          </cell>
        </row>
        <row r="708">
          <cell r="E708" t="str">
            <v>3.6.3.16</v>
          </cell>
        </row>
        <row r="709">
          <cell r="E709" t="str">
            <v>2.5.1.16</v>
          </cell>
        </row>
        <row r="710">
          <cell r="E710" t="str">
            <v>3.3.2.6</v>
          </cell>
        </row>
        <row r="711">
          <cell r="E711" t="str">
            <v>2.4.2.17</v>
          </cell>
        </row>
        <row r="712">
          <cell r="E712" t="str">
            <v>3.5.1.14</v>
          </cell>
        </row>
        <row r="713">
          <cell r="E713" t="str">
            <v>4.2.1.46</v>
          </cell>
        </row>
        <row r="714">
          <cell r="E714" t="str">
            <v>4.2.1.51</v>
          </cell>
        </row>
        <row r="715">
          <cell r="E715" t="str">
            <v>2.7.1.30</v>
          </cell>
        </row>
        <row r="716">
          <cell r="E716" t="str">
            <v>2.7.1.20</v>
          </cell>
        </row>
        <row r="717">
          <cell r="E717" t="str">
            <v>5.1.2.2</v>
          </cell>
        </row>
        <row r="718">
          <cell r="E718" t="str">
            <v>2.3.3.10</v>
          </cell>
        </row>
        <row r="719">
          <cell r="E719" t="str">
            <v>1.14.13.20</v>
          </cell>
        </row>
        <row r="720">
          <cell r="E720" t="str">
            <v>3.6.1.1</v>
          </cell>
        </row>
        <row r="721">
          <cell r="E721" t="str">
            <v>1.11.1.5</v>
          </cell>
        </row>
        <row r="722">
          <cell r="E722" t="str">
            <v>4.1.1.37</v>
          </cell>
        </row>
        <row r="723">
          <cell r="E723" t="str">
            <v>5.4.2.8</v>
          </cell>
        </row>
        <row r="724">
          <cell r="E724" t="str">
            <v>2.7.7.9</v>
          </cell>
        </row>
        <row r="725">
          <cell r="E725" t="str">
            <v>3.6.3.33</v>
          </cell>
        </row>
        <row r="726">
          <cell r="E726" t="str">
            <v>3.1.3.68</v>
          </cell>
        </row>
        <row r="727">
          <cell r="E727" t="str">
            <v>2.7.1.137</v>
          </cell>
        </row>
        <row r="728">
          <cell r="E728" t="str">
            <v>2.3.3.13</v>
          </cell>
        </row>
        <row r="729">
          <cell r="E729" t="str">
            <v>1.14.13.9</v>
          </cell>
        </row>
        <row r="730">
          <cell r="E730" t="str">
            <v>3.1.6.2</v>
          </cell>
        </row>
        <row r="731">
          <cell r="E731" t="str">
            <v>2.3.1.97</v>
          </cell>
        </row>
        <row r="732">
          <cell r="E732" t="str">
            <v>3.1.1.24</v>
          </cell>
        </row>
        <row r="733">
          <cell r="E733" t="str">
            <v>1.5.99.12</v>
          </cell>
        </row>
        <row r="734">
          <cell r="E734" t="str">
            <v>1.13.99.1</v>
          </cell>
        </row>
        <row r="735">
          <cell r="E735" t="str">
            <v>1.18.1.3</v>
          </cell>
        </row>
        <row r="736">
          <cell r="E736" t="str">
            <v>4.2.1.79</v>
          </cell>
        </row>
        <row r="737">
          <cell r="E737" t="str">
            <v>2.7.1.33</v>
          </cell>
        </row>
        <row r="738">
          <cell r="E738" t="str">
            <v>1.14.13.16</v>
          </cell>
        </row>
        <row r="739">
          <cell r="E739" t="str">
            <v>2.3.1.4</v>
          </cell>
        </row>
        <row r="740">
          <cell r="E740" t="str">
            <v>2.7.1.151</v>
          </cell>
        </row>
        <row r="741">
          <cell r="E741" t="str">
            <v>1.3.1.38</v>
          </cell>
        </row>
        <row r="742">
          <cell r="E742" t="str">
            <v>2.7.1.11</v>
          </cell>
        </row>
        <row r="743">
          <cell r="E743" t="str">
            <v>3.5.1.89</v>
          </cell>
        </row>
        <row r="744">
          <cell r="E744" t="str">
            <v>1.1.1.2</v>
          </cell>
        </row>
        <row r="745">
          <cell r="E745" t="str">
            <v>1.21.3.1</v>
          </cell>
        </row>
        <row r="746">
          <cell r="E746" t="str">
            <v>4.2.1.94</v>
          </cell>
        </row>
        <row r="747">
          <cell r="E747" t="str">
            <v>1.3.1.32</v>
          </cell>
        </row>
        <row r="748">
          <cell r="E748" t="str">
            <v>3.2.2.3</v>
          </cell>
        </row>
        <row r="749">
          <cell r="E749" t="str">
            <v>2.3.1.176</v>
          </cell>
        </row>
        <row r="750">
          <cell r="E750" t="str">
            <v>4.2.3.1</v>
          </cell>
        </row>
        <row r="751">
          <cell r="E751" t="str">
            <v>3.1.4.17</v>
          </cell>
        </row>
        <row r="752">
          <cell r="E752" t="str">
            <v>3.4.16.5</v>
          </cell>
        </row>
        <row r="753">
          <cell r="E753" t="str">
            <v>2.3.1.50</v>
          </cell>
        </row>
        <row r="754">
          <cell r="E754" t="str">
            <v>2.7.7.50</v>
          </cell>
        </row>
        <row r="755">
          <cell r="E755" t="str">
            <v>6.3.2.3</v>
          </cell>
        </row>
        <row r="756">
          <cell r="E756" t="str">
            <v>2.3.1.42</v>
          </cell>
        </row>
        <row r="757">
          <cell r="E757" t="str">
            <v>2.1.1.16</v>
          </cell>
        </row>
        <row r="758">
          <cell r="E758" t="str">
            <v>3.3.1.1</v>
          </cell>
        </row>
        <row r="759">
          <cell r="E759" t="str">
            <v>1.1.3.38</v>
          </cell>
        </row>
        <row r="760">
          <cell r="E760" t="str">
            <v>3.4.23.19</v>
          </cell>
        </row>
        <row r="761">
          <cell r="E761" t="str">
            <v>2.7.1.138</v>
          </cell>
        </row>
        <row r="762">
          <cell r="E762" t="str">
            <v>1.4.3.5</v>
          </cell>
        </row>
        <row r="763">
          <cell r="E763" t="str">
            <v>2.4.2.18</v>
          </cell>
        </row>
        <row r="764">
          <cell r="E764" t="str">
            <v>6.5.1.3</v>
          </cell>
        </row>
        <row r="765">
          <cell r="E765" t="str">
            <v>4.2.1.24</v>
          </cell>
        </row>
        <row r="766">
          <cell r="E766" t="str">
            <v>2.7.1.40</v>
          </cell>
        </row>
        <row r="767">
          <cell r="E767" t="str">
            <v>2.3.1.9</v>
          </cell>
        </row>
        <row r="768">
          <cell r="E768" t="str">
            <v>2.3.1.94</v>
          </cell>
        </row>
        <row r="769">
          <cell r="E769" t="str">
            <v>2.1.1.104</v>
          </cell>
        </row>
        <row r="770">
          <cell r="E770" t="str">
            <v>2.7.7.53</v>
          </cell>
        </row>
        <row r="771">
          <cell r="E771" t="str">
            <v>1.3.1.70</v>
          </cell>
        </row>
        <row r="772">
          <cell r="E772" t="str">
            <v>3.2.1.133</v>
          </cell>
        </row>
        <row r="773">
          <cell r="E773" t="str">
            <v>3.2.1.3</v>
          </cell>
        </row>
        <row r="774">
          <cell r="E774" t="str">
            <v>3.2.2.24</v>
          </cell>
        </row>
        <row r="775">
          <cell r="E775" t="str">
            <v>4.1.2.17</v>
          </cell>
        </row>
        <row r="776">
          <cell r="E776" t="str">
            <v>3.4.11.15</v>
          </cell>
        </row>
        <row r="777">
          <cell r="E777" t="str">
            <v>2.7.7.48</v>
          </cell>
        </row>
        <row r="778">
          <cell r="E778" t="str">
            <v>2.7.6.2</v>
          </cell>
        </row>
        <row r="779">
          <cell r="E779" t="str">
            <v>3.2.1.15</v>
          </cell>
        </row>
        <row r="780">
          <cell r="E780" t="str">
            <v>1.1.1.22</v>
          </cell>
        </row>
        <row r="781">
          <cell r="E781" t="str">
            <v>1.3.1.13</v>
          </cell>
        </row>
        <row r="782">
          <cell r="E782" t="str">
            <v>2.7.4.7</v>
          </cell>
        </row>
        <row r="783">
          <cell r="E783" t="str">
            <v>1.7.3.3</v>
          </cell>
        </row>
        <row r="784">
          <cell r="E784" t="str">
            <v>1.5.5.1</v>
          </cell>
        </row>
        <row r="785">
          <cell r="E785" t="str">
            <v>3.1.3.36</v>
          </cell>
        </row>
        <row r="786">
          <cell r="E786" t="str">
            <v>1.5.1.10</v>
          </cell>
        </row>
        <row r="787">
          <cell r="E787" t="str">
            <v>2.8.3.5</v>
          </cell>
        </row>
        <row r="788">
          <cell r="E788" t="str">
            <v>2.4.1.34</v>
          </cell>
        </row>
        <row r="789">
          <cell r="E789" t="str">
            <v>1.1.1.145</v>
          </cell>
        </row>
        <row r="790">
          <cell r="E790" t="str">
            <v>2.4.1.119</v>
          </cell>
        </row>
        <row r="791">
          <cell r="E791" t="str">
            <v>6.1.1.16</v>
          </cell>
        </row>
        <row r="792">
          <cell r="E792" t="str">
            <v>3.4.24.58</v>
          </cell>
        </row>
        <row r="793">
          <cell r="E793" t="str">
            <v>6.5.1.2</v>
          </cell>
        </row>
        <row r="794">
          <cell r="E794" t="str">
            <v>1.3.1.6</v>
          </cell>
        </row>
        <row r="795">
          <cell r="E795" t="str">
            <v>1.2.4.4</v>
          </cell>
        </row>
        <row r="796">
          <cell r="E796" t="str">
            <v>3.6.1.42</v>
          </cell>
        </row>
        <row r="797">
          <cell r="E797" t="str">
            <v>5.5.1.5</v>
          </cell>
        </row>
        <row r="798">
          <cell r="E798" t="str">
            <v>2.3.1.86</v>
          </cell>
        </row>
        <row r="799">
          <cell r="E799" t="str">
            <v>1.3.1.9</v>
          </cell>
        </row>
        <row r="800">
          <cell r="E800" t="str">
            <v>3.5.4.3</v>
          </cell>
        </row>
        <row r="801">
          <cell r="E801" t="str">
            <v>3.5.1.52</v>
          </cell>
        </row>
        <row r="802">
          <cell r="E802" t="str">
            <v>3.2.1.99</v>
          </cell>
        </row>
        <row r="803">
          <cell r="E803" t="str">
            <v>3.5.99.7</v>
          </cell>
        </row>
        <row r="804">
          <cell r="E804" t="str">
            <v>3.1.26.11</v>
          </cell>
        </row>
        <row r="805">
          <cell r="E805" t="str">
            <v>3.6.1.5</v>
          </cell>
        </row>
        <row r="806">
          <cell r="E806" t="str">
            <v>2.7.7.25</v>
          </cell>
        </row>
        <row r="807">
          <cell r="E807" t="str">
            <v>2.7.1.48</v>
          </cell>
        </row>
        <row r="808">
          <cell r="E808" t="str">
            <v>5.3.1.6</v>
          </cell>
        </row>
        <row r="809">
          <cell r="E809" t="str">
            <v>1.8.1.2</v>
          </cell>
        </row>
        <row r="810">
          <cell r="E810" t="str">
            <v>2.3.1.15</v>
          </cell>
        </row>
        <row r="811">
          <cell r="E811" t="str">
            <v>6.3.2.1</v>
          </cell>
        </row>
        <row r="812">
          <cell r="E812" t="str">
            <v>2.7.4.2</v>
          </cell>
        </row>
        <row r="813">
          <cell r="E813" t="str">
            <v>1.3.99.7</v>
          </cell>
        </row>
        <row r="814">
          <cell r="E814" t="str">
            <v>3.2.1.33</v>
          </cell>
        </row>
        <row r="815">
          <cell r="E815" t="str">
            <v>1.1.1.8</v>
          </cell>
        </row>
        <row r="816">
          <cell r="E816" t="str">
            <v>3.5.1.16</v>
          </cell>
        </row>
        <row r="817">
          <cell r="E817" t="str">
            <v>3.1.3.32</v>
          </cell>
        </row>
        <row r="818">
          <cell r="E818" t="str">
            <v>1.1.1.28</v>
          </cell>
        </row>
        <row r="819">
          <cell r="E819" t="str">
            <v>3.4.22.40</v>
          </cell>
        </row>
        <row r="820">
          <cell r="E820" t="str">
            <v>3.5.1.59</v>
          </cell>
        </row>
        <row r="821">
          <cell r="E821" t="str">
            <v>1.13.11.44</v>
          </cell>
        </row>
        <row r="822">
          <cell r="E822" t="str">
            <v>4.99.1.1</v>
          </cell>
        </row>
        <row r="823">
          <cell r="E823" t="str">
            <v>2.5.1.47</v>
          </cell>
        </row>
        <row r="824">
          <cell r="E824" t="str">
            <v>2.7.7.19</v>
          </cell>
        </row>
        <row r="825">
          <cell r="E825" t="str">
            <v>2.1.2.2</v>
          </cell>
        </row>
        <row r="826">
          <cell r="E826" t="str">
            <v>6.1.1.7</v>
          </cell>
        </row>
        <row r="827">
          <cell r="E827" t="str">
            <v>1.1.1.18</v>
          </cell>
        </row>
        <row r="828">
          <cell r="E828" t="str">
            <v>1.1.1.49</v>
          </cell>
        </row>
        <row r="829">
          <cell r="E829" t="str">
            <v>4.6.1.1</v>
          </cell>
        </row>
        <row r="830">
          <cell r="E830" t="str">
            <v>3.5.4.1</v>
          </cell>
        </row>
        <row r="831">
          <cell r="E831" t="str">
            <v>6.1.1.9</v>
          </cell>
        </row>
      </sheetData>
      <sheetData sheetId="5">
        <row r="2">
          <cell r="A2" t="str">
            <v>1.9.3.1</v>
          </cell>
        </row>
        <row r="3">
          <cell r="A3" t="str">
            <v>2.7.1.119</v>
          </cell>
        </row>
        <row r="4">
          <cell r="A4" t="str">
            <v>2.7.7.48</v>
          </cell>
        </row>
        <row r="5">
          <cell r="A5" t="str">
            <v>3.6.5.3</v>
          </cell>
        </row>
      </sheetData>
      <sheetData sheetId="6"/>
      <sheetData sheetId="7"/>
      <sheetData sheetId="8">
        <row r="2">
          <cell r="H2" t="str">
            <v>1.1.1.1</v>
          </cell>
        </row>
        <row r="3">
          <cell r="H3" t="str">
            <v>1.1.1.100</v>
          </cell>
        </row>
        <row r="4">
          <cell r="H4" t="str">
            <v>1.1.1.101</v>
          </cell>
        </row>
        <row r="5">
          <cell r="H5" t="str">
            <v>1.1.1.102</v>
          </cell>
        </row>
        <row r="6">
          <cell r="H6" t="str">
            <v>1.1.1.14</v>
          </cell>
        </row>
        <row r="7">
          <cell r="H7" t="str">
            <v>1.1.1.155</v>
          </cell>
        </row>
        <row r="8">
          <cell r="H8" t="str">
            <v>1.1.1.170</v>
          </cell>
        </row>
        <row r="9">
          <cell r="H9" t="str">
            <v>1.1.1.2</v>
          </cell>
        </row>
        <row r="10">
          <cell r="H10" t="str">
            <v>1.1.1.205</v>
          </cell>
        </row>
        <row r="11">
          <cell r="H11" t="str">
            <v>1.1.1.21</v>
          </cell>
        </row>
        <row r="12">
          <cell r="H12" t="str">
            <v>1.1.1.23</v>
          </cell>
        </row>
        <row r="13">
          <cell r="H13" t="str">
            <v>1.1.1.249</v>
          </cell>
        </row>
        <row r="14">
          <cell r="H14" t="str">
            <v>1.1.1.25</v>
          </cell>
        </row>
        <row r="15">
          <cell r="H15" t="str">
            <v>1.1.1.270</v>
          </cell>
        </row>
        <row r="16">
          <cell r="H16" t="str">
            <v>1.1.1.3</v>
          </cell>
        </row>
        <row r="17">
          <cell r="H17" t="str">
            <v>1.1.1.34</v>
          </cell>
        </row>
        <row r="18">
          <cell r="H18" t="str">
            <v>1.1.1.35</v>
          </cell>
        </row>
        <row r="19">
          <cell r="H19" t="str">
            <v>1.1.1.38</v>
          </cell>
        </row>
        <row r="20">
          <cell r="H20" t="str">
            <v>1.1.1.44</v>
          </cell>
        </row>
        <row r="21">
          <cell r="H21" t="str">
            <v>1.1.1.49</v>
          </cell>
        </row>
        <row r="22">
          <cell r="H22" t="str">
            <v>1.1.1.85</v>
          </cell>
        </row>
        <row r="23">
          <cell r="H23" t="str">
            <v>1.1.1.86</v>
          </cell>
        </row>
        <row r="24">
          <cell r="H24" t="str">
            <v>1.1.1.95</v>
          </cell>
        </row>
        <row r="25">
          <cell r="H25" t="str">
            <v>1.1.2.3</v>
          </cell>
        </row>
        <row r="26">
          <cell r="H26" t="str">
            <v>1.1.3.37</v>
          </cell>
        </row>
        <row r="27">
          <cell r="H27" t="str">
            <v>1.1.99.5</v>
          </cell>
        </row>
        <row r="28">
          <cell r="H28" t="str">
            <v>1.11.1.2</v>
          </cell>
        </row>
        <row r="29">
          <cell r="H29" t="str">
            <v>1.11.1.5</v>
          </cell>
        </row>
        <row r="30">
          <cell r="H30" t="str">
            <v>1.13.11.11</v>
          </cell>
        </row>
        <row r="31">
          <cell r="H31" t="str">
            <v>1.13.11.6</v>
          </cell>
        </row>
        <row r="32">
          <cell r="H32" t="str">
            <v>1.14.-.-</v>
          </cell>
        </row>
        <row r="33">
          <cell r="H33" t="str">
            <v>1.14.13.-</v>
          </cell>
        </row>
        <row r="34">
          <cell r="H34" t="str">
            <v>1.14.13.70</v>
          </cell>
        </row>
        <row r="35">
          <cell r="H35" t="str">
            <v>1.14.13.72</v>
          </cell>
        </row>
        <row r="36">
          <cell r="H36" t="str">
            <v>1.14.13.9</v>
          </cell>
        </row>
        <row r="37">
          <cell r="H37" t="str">
            <v>1.14.19.1</v>
          </cell>
        </row>
        <row r="38">
          <cell r="H38" t="str">
            <v>1.14.99.7</v>
          </cell>
        </row>
        <row r="39">
          <cell r="H39" t="str">
            <v>1.18.1.2</v>
          </cell>
        </row>
        <row r="40">
          <cell r="H40" t="str">
            <v>1.2.1.11</v>
          </cell>
        </row>
        <row r="41">
          <cell r="H41" t="str">
            <v>1.2.1.16</v>
          </cell>
        </row>
        <row r="42">
          <cell r="H42" t="str">
            <v>1.2.1.2</v>
          </cell>
        </row>
        <row r="43">
          <cell r="H43" t="str">
            <v>1.2.1.3</v>
          </cell>
        </row>
        <row r="44">
          <cell r="H44" t="str">
            <v>1.2.1.31</v>
          </cell>
        </row>
        <row r="45">
          <cell r="H45" t="str">
            <v>1.2.1.38</v>
          </cell>
        </row>
        <row r="46">
          <cell r="H46" t="str">
            <v>1.2.1.41</v>
          </cell>
        </row>
        <row r="47">
          <cell r="H47" t="str">
            <v>1.2.1.5</v>
          </cell>
        </row>
        <row r="48">
          <cell r="H48" t="str">
            <v>1.2.4.1</v>
          </cell>
        </row>
        <row r="49">
          <cell r="H49" t="str">
            <v>1.3.1.13</v>
          </cell>
        </row>
        <row r="50">
          <cell r="H50" t="str">
            <v>1.3.1.34</v>
          </cell>
        </row>
        <row r="51">
          <cell r="H51" t="str">
            <v>1.3.1.70</v>
          </cell>
        </row>
        <row r="52">
          <cell r="H52" t="str">
            <v>1.3.1.71</v>
          </cell>
        </row>
        <row r="53">
          <cell r="H53" t="str">
            <v>1.3.3.3</v>
          </cell>
        </row>
        <row r="54">
          <cell r="H54" t="str">
            <v>1.3.3.6</v>
          </cell>
        </row>
        <row r="55">
          <cell r="H55" t="str">
            <v>1.4.1.14</v>
          </cell>
        </row>
        <row r="56">
          <cell r="H56" t="str">
            <v>1.4.1.2</v>
          </cell>
        </row>
        <row r="57">
          <cell r="H57" t="str">
            <v>1.4.1.4</v>
          </cell>
        </row>
        <row r="58">
          <cell r="H58" t="str">
            <v>1.4.3.4</v>
          </cell>
        </row>
        <row r="59">
          <cell r="H59" t="str">
            <v>1.4.3.5</v>
          </cell>
        </row>
        <row r="60">
          <cell r="H60" t="str">
            <v>1.4.4.2</v>
          </cell>
        </row>
        <row r="61">
          <cell r="H61" t="str">
            <v>1.5.1.12</v>
          </cell>
        </row>
        <row r="62">
          <cell r="H62" t="str">
            <v>1.5.1.2</v>
          </cell>
        </row>
        <row r="63">
          <cell r="H63" t="str">
            <v>1.5.1.20</v>
          </cell>
        </row>
        <row r="64">
          <cell r="H64" t="str">
            <v>1.5.1.3</v>
          </cell>
        </row>
        <row r="65">
          <cell r="H65" t="str">
            <v>1.5.1.7</v>
          </cell>
        </row>
        <row r="66">
          <cell r="H66" t="str">
            <v>1.5.99.8</v>
          </cell>
        </row>
        <row r="67">
          <cell r="H67" t="str">
            <v>1.6.2.2</v>
          </cell>
        </row>
        <row r="68">
          <cell r="H68" t="str">
            <v>1.6.2.4</v>
          </cell>
        </row>
        <row r="69">
          <cell r="H69" t="str">
            <v>1.6.5.5</v>
          </cell>
        </row>
        <row r="70">
          <cell r="H70" t="str">
            <v>1.6.99.1</v>
          </cell>
        </row>
        <row r="71">
          <cell r="H71" t="str">
            <v>1.8.1.7</v>
          </cell>
        </row>
        <row r="72">
          <cell r="H72" t="str">
            <v>1.8.4.6</v>
          </cell>
        </row>
        <row r="73">
          <cell r="H73" t="str">
            <v>1.8.4.8</v>
          </cell>
        </row>
        <row r="74">
          <cell r="H74" t="str">
            <v>2.1.1.-</v>
          </cell>
        </row>
        <row r="75">
          <cell r="H75" t="str">
            <v>2.1.1.14</v>
          </cell>
        </row>
        <row r="76">
          <cell r="H76" t="str">
            <v>2.1.1.16</v>
          </cell>
        </row>
        <row r="77">
          <cell r="H77" t="str">
            <v>2.1.1.71</v>
          </cell>
        </row>
        <row r="78">
          <cell r="H78" t="str">
            <v>2.1.2.1</v>
          </cell>
        </row>
        <row r="79">
          <cell r="H79" t="str">
            <v>2.1.2.10</v>
          </cell>
        </row>
        <row r="80">
          <cell r="H80" t="str">
            <v>2.1.2.2</v>
          </cell>
        </row>
        <row r="81">
          <cell r="H81" t="str">
            <v>2.1.3.2</v>
          </cell>
        </row>
        <row r="82">
          <cell r="H82" t="str">
            <v>2.1.3.3</v>
          </cell>
        </row>
        <row r="83">
          <cell r="H83" t="str">
            <v>2.2.1.1</v>
          </cell>
        </row>
        <row r="84">
          <cell r="H84" t="str">
            <v>2.2.1.2</v>
          </cell>
        </row>
        <row r="85">
          <cell r="H85" t="str">
            <v>2.3.1.-</v>
          </cell>
        </row>
        <row r="86">
          <cell r="H86" t="str">
            <v>2.3.1.12</v>
          </cell>
        </row>
        <row r="87">
          <cell r="H87" t="str">
            <v>2.3.1.158</v>
          </cell>
        </row>
        <row r="88">
          <cell r="H88" t="str">
            <v>2.3.1.16</v>
          </cell>
        </row>
        <row r="89">
          <cell r="H89" t="str">
            <v>2.3.1.20</v>
          </cell>
        </row>
        <row r="90">
          <cell r="H90" t="str">
            <v>2.3.1.26</v>
          </cell>
        </row>
        <row r="91">
          <cell r="H91" t="str">
            <v>2.3.1.31</v>
          </cell>
        </row>
        <row r="92">
          <cell r="H92" t="str">
            <v>2.3.1.35</v>
          </cell>
        </row>
        <row r="93">
          <cell r="H93" t="str">
            <v>2.3.1.37</v>
          </cell>
        </row>
        <row r="94">
          <cell r="H94" t="str">
            <v>2.3.1.4</v>
          </cell>
        </row>
        <row r="95">
          <cell r="H95" t="str">
            <v>2.3.1.50</v>
          </cell>
        </row>
        <row r="96">
          <cell r="H96" t="str">
            <v>2.3.1.51</v>
          </cell>
        </row>
        <row r="97">
          <cell r="H97" t="str">
            <v>2.3.1.7</v>
          </cell>
        </row>
        <row r="98">
          <cell r="H98" t="str">
            <v>2.3.1.88</v>
          </cell>
        </row>
        <row r="99">
          <cell r="H99" t="str">
            <v>2.3.1.9</v>
          </cell>
        </row>
        <row r="100">
          <cell r="H100" t="str">
            <v>2.3.1.97</v>
          </cell>
        </row>
        <row r="101">
          <cell r="H101" t="str">
            <v>2.3.2.2</v>
          </cell>
        </row>
        <row r="102">
          <cell r="H102" t="str">
            <v>2.4.1.-</v>
          </cell>
        </row>
        <row r="103">
          <cell r="H103" t="str">
            <v>2.4.1.11</v>
          </cell>
        </row>
        <row r="104">
          <cell r="H104" t="str">
            <v>2.4.1.117</v>
          </cell>
        </row>
        <row r="105">
          <cell r="H105" t="str">
            <v>2.4.1.119</v>
          </cell>
        </row>
        <row r="106">
          <cell r="H106" t="str">
            <v>2.4.1.130</v>
          </cell>
        </row>
        <row r="107">
          <cell r="H107" t="str">
            <v>2.4.1.132</v>
          </cell>
        </row>
        <row r="108">
          <cell r="H108" t="str">
            <v>2.4.1.142</v>
          </cell>
        </row>
        <row r="109">
          <cell r="H109" t="str">
            <v>2.4.1.15</v>
          </cell>
        </row>
        <row r="110">
          <cell r="H110" t="str">
            <v>2.4.1.16</v>
          </cell>
        </row>
        <row r="111">
          <cell r="H111" t="str">
            <v>2.4.1.173</v>
          </cell>
        </row>
        <row r="112">
          <cell r="H112" t="str">
            <v>2.4.1.18</v>
          </cell>
        </row>
        <row r="113">
          <cell r="H113" t="str">
            <v>2.4.1.34</v>
          </cell>
        </row>
        <row r="114">
          <cell r="H114" t="str">
            <v>2.4.1.83</v>
          </cell>
        </row>
        <row r="115">
          <cell r="H115" t="str">
            <v>2.4.2.-</v>
          </cell>
        </row>
        <row r="116">
          <cell r="H116" t="str">
            <v>2.4.2.10</v>
          </cell>
        </row>
        <row r="117">
          <cell r="H117" t="str">
            <v>2.4.2.11</v>
          </cell>
        </row>
        <row r="118">
          <cell r="H118" t="str">
            <v>2.4.2.14</v>
          </cell>
        </row>
        <row r="119">
          <cell r="H119" t="str">
            <v>2.4.2.17</v>
          </cell>
        </row>
        <row r="120">
          <cell r="H120" t="str">
            <v>2.4.2.18</v>
          </cell>
        </row>
        <row r="121">
          <cell r="H121" t="str">
            <v>2.4.2.19</v>
          </cell>
        </row>
        <row r="122">
          <cell r="H122" t="str">
            <v>2.4.2.22</v>
          </cell>
        </row>
        <row r="123">
          <cell r="H123" t="str">
            <v>2.4.2.7</v>
          </cell>
        </row>
        <row r="124">
          <cell r="H124" t="str">
            <v>2.4.2.9</v>
          </cell>
        </row>
        <row r="125">
          <cell r="H125" t="str">
            <v>2.5.1.-</v>
          </cell>
        </row>
        <row r="126">
          <cell r="H126" t="str">
            <v>2.5.1.1</v>
          </cell>
        </row>
        <row r="127">
          <cell r="H127" t="str">
            <v>2.5.1.15</v>
          </cell>
        </row>
        <row r="128">
          <cell r="H128" t="str">
            <v>2.5.1.16</v>
          </cell>
        </row>
        <row r="129">
          <cell r="H129" t="str">
            <v>2.5.1.21</v>
          </cell>
        </row>
        <row r="130">
          <cell r="H130" t="str">
            <v>2.5.1.29</v>
          </cell>
        </row>
        <row r="131">
          <cell r="H131" t="str">
            <v>2.5.1.39</v>
          </cell>
        </row>
        <row r="132">
          <cell r="H132" t="str">
            <v>2.5.1.49</v>
          </cell>
        </row>
        <row r="133">
          <cell r="H133" t="str">
            <v>2.5.1.54</v>
          </cell>
        </row>
        <row r="134">
          <cell r="H134" t="str">
            <v>2.5.1.61</v>
          </cell>
        </row>
        <row r="135">
          <cell r="H135" t="str">
            <v>2.5.1.8</v>
          </cell>
        </row>
        <row r="136">
          <cell r="H136" t="str">
            <v>2.6.1.1</v>
          </cell>
        </row>
        <row r="137">
          <cell r="H137" t="str">
            <v>2.6.1.11</v>
          </cell>
        </row>
        <row r="138">
          <cell r="H138" t="str">
            <v>2.6.1.13</v>
          </cell>
        </row>
        <row r="139">
          <cell r="H139" t="str">
            <v>2.6.1.16</v>
          </cell>
        </row>
        <row r="140">
          <cell r="H140" t="str">
            <v>2.6.1.19</v>
          </cell>
        </row>
        <row r="141">
          <cell r="H141" t="str">
            <v>2.6.1.2</v>
          </cell>
        </row>
        <row r="142">
          <cell r="H142" t="str">
            <v>2.6.1.5</v>
          </cell>
        </row>
        <row r="143">
          <cell r="H143" t="str">
            <v>2.6.1.52</v>
          </cell>
        </row>
        <row r="144">
          <cell r="H144" t="str">
            <v>2.6.1.9</v>
          </cell>
        </row>
        <row r="145">
          <cell r="H145" t="str">
            <v>2.7.1.-</v>
          </cell>
        </row>
        <row r="146">
          <cell r="H146" t="str">
            <v>2.7.1.137</v>
          </cell>
        </row>
        <row r="147">
          <cell r="H147" t="str">
            <v>2.7.1.15</v>
          </cell>
        </row>
        <row r="148">
          <cell r="H148" t="str">
            <v>2.7.1.150</v>
          </cell>
        </row>
        <row r="149">
          <cell r="H149" t="str">
            <v>2.7.1.17</v>
          </cell>
        </row>
        <row r="150">
          <cell r="H150" t="str">
            <v>2.7.1.2</v>
          </cell>
        </row>
        <row r="151">
          <cell r="H151" t="str">
            <v>2.7.1.20</v>
          </cell>
        </row>
        <row r="152">
          <cell r="H152" t="str">
            <v>2.7.1.26</v>
          </cell>
        </row>
        <row r="153">
          <cell r="H153" t="str">
            <v>2.7.1.30</v>
          </cell>
        </row>
        <row r="154">
          <cell r="H154" t="str">
            <v>2.7.1.36</v>
          </cell>
        </row>
        <row r="155">
          <cell r="H155" t="str">
            <v>2.7.1.37</v>
          </cell>
        </row>
        <row r="156">
          <cell r="H156" t="str">
            <v>2.7.1.39</v>
          </cell>
        </row>
        <row r="157">
          <cell r="H157" t="str">
            <v>2.7.1.4</v>
          </cell>
        </row>
        <row r="158">
          <cell r="H158" t="str">
            <v>2.7.1.6</v>
          </cell>
        </row>
        <row r="159">
          <cell r="H159" t="str">
            <v>2.7.1.91</v>
          </cell>
        </row>
        <row r="160">
          <cell r="H160" t="str">
            <v>2.7.2.11</v>
          </cell>
        </row>
        <row r="161">
          <cell r="H161" t="str">
            <v>2.7.2.3</v>
          </cell>
        </row>
        <row r="162">
          <cell r="H162" t="str">
            <v>2.7.2.4</v>
          </cell>
        </row>
        <row r="163">
          <cell r="H163" t="str">
            <v>2.7.4.13</v>
          </cell>
        </row>
        <row r="164">
          <cell r="H164" t="str">
            <v>2.7.4.2</v>
          </cell>
        </row>
        <row r="165">
          <cell r="H165" t="str">
            <v>2.7.4.3</v>
          </cell>
        </row>
        <row r="166">
          <cell r="H166" t="str">
            <v>2.7.4.4</v>
          </cell>
        </row>
        <row r="167">
          <cell r="H167" t="str">
            <v>2.7.4.6</v>
          </cell>
        </row>
        <row r="168">
          <cell r="H168" t="str">
            <v>2.7.6.1</v>
          </cell>
        </row>
        <row r="169">
          <cell r="H169" t="str">
            <v>2.7.6.5</v>
          </cell>
        </row>
        <row r="170">
          <cell r="H170" t="str">
            <v>2.7.7.10</v>
          </cell>
        </row>
        <row r="171">
          <cell r="H171" t="str">
            <v>2.7.7.13</v>
          </cell>
        </row>
        <row r="172">
          <cell r="H172" t="str">
            <v>2.7.7.14</v>
          </cell>
        </row>
        <row r="173">
          <cell r="H173" t="str">
            <v>2.7.7.18</v>
          </cell>
        </row>
        <row r="174">
          <cell r="H174" t="str">
            <v>2.7.7.2</v>
          </cell>
        </row>
        <row r="175">
          <cell r="H175" t="str">
            <v>2.7.7.23</v>
          </cell>
        </row>
        <row r="176">
          <cell r="H176" t="str">
            <v>2.7.7.4</v>
          </cell>
        </row>
        <row r="177">
          <cell r="H177" t="str">
            <v>2.7.7.41</v>
          </cell>
        </row>
        <row r="178">
          <cell r="H178" t="str">
            <v>2.7.7.53</v>
          </cell>
        </row>
        <row r="179">
          <cell r="H179" t="str">
            <v>2.7.7.9</v>
          </cell>
        </row>
        <row r="180">
          <cell r="H180" t="str">
            <v>2.7.8.-</v>
          </cell>
        </row>
        <row r="181">
          <cell r="H181" t="str">
            <v>2.7.8.1</v>
          </cell>
        </row>
        <row r="182">
          <cell r="H182" t="str">
            <v>2.7.8.11</v>
          </cell>
        </row>
        <row r="183">
          <cell r="H183" t="str">
            <v>2.7.8.15</v>
          </cell>
        </row>
        <row r="184">
          <cell r="H184" t="str">
            <v>2.7.8.5</v>
          </cell>
        </row>
        <row r="185">
          <cell r="H185" t="str">
            <v>2.7.8.8</v>
          </cell>
        </row>
        <row r="186">
          <cell r="H186" t="str">
            <v>2.8.1.1</v>
          </cell>
        </row>
        <row r="187">
          <cell r="H187" t="str">
            <v>2.8.1.6</v>
          </cell>
        </row>
        <row r="188">
          <cell r="H188" t="str">
            <v>3.1.1.3</v>
          </cell>
        </row>
        <row r="189">
          <cell r="H189" t="str">
            <v>3.1.1.61</v>
          </cell>
        </row>
        <row r="190">
          <cell r="H190" t="str">
            <v>3.1.2.1</v>
          </cell>
        </row>
        <row r="191">
          <cell r="H191" t="str">
            <v>3.1.2.12</v>
          </cell>
        </row>
        <row r="192">
          <cell r="H192" t="str">
            <v>3.1.26.5</v>
          </cell>
        </row>
        <row r="193">
          <cell r="H193" t="str">
            <v>3.1.3.1</v>
          </cell>
        </row>
        <row r="194">
          <cell r="H194" t="str">
            <v>3.1.3.11</v>
          </cell>
        </row>
        <row r="195">
          <cell r="H195" t="str">
            <v>3.1.3.12</v>
          </cell>
        </row>
        <row r="196">
          <cell r="H196" t="str">
            <v>3.1.3.15</v>
          </cell>
        </row>
        <row r="197">
          <cell r="H197" t="str">
            <v>3.1.3.16</v>
          </cell>
        </row>
        <row r="198">
          <cell r="H198" t="str">
            <v>3.1.3.21</v>
          </cell>
        </row>
        <row r="199">
          <cell r="H199" t="str">
            <v>3.1.3.41</v>
          </cell>
        </row>
        <row r="200">
          <cell r="H200" t="str">
            <v>3.1.3.46</v>
          </cell>
        </row>
        <row r="201">
          <cell r="H201" t="str">
            <v>3.1.3.7</v>
          </cell>
        </row>
        <row r="202">
          <cell r="H202" t="str">
            <v>3.1.4.11</v>
          </cell>
        </row>
        <row r="203">
          <cell r="H203" t="str">
            <v>3.1.4.3</v>
          </cell>
        </row>
        <row r="204">
          <cell r="H204" t="str">
            <v>3.1.4.4</v>
          </cell>
        </row>
        <row r="205">
          <cell r="H205" t="str">
            <v>3.2.1.106</v>
          </cell>
        </row>
        <row r="206">
          <cell r="H206" t="str">
            <v>3.2.1.113</v>
          </cell>
        </row>
        <row r="207">
          <cell r="H207" t="str">
            <v>3.2.1.15</v>
          </cell>
        </row>
        <row r="208">
          <cell r="H208" t="str">
            <v>3.2.1.24</v>
          </cell>
        </row>
        <row r="209">
          <cell r="H209" t="str">
            <v>3.2.1.26</v>
          </cell>
        </row>
        <row r="210">
          <cell r="H210" t="str">
            <v>3.2.1.3</v>
          </cell>
        </row>
        <row r="211">
          <cell r="H211" t="str">
            <v>3.2.1.33</v>
          </cell>
        </row>
        <row r="212">
          <cell r="H212" t="str">
            <v>3.2.2.3</v>
          </cell>
        </row>
        <row r="213">
          <cell r="H213" t="str">
            <v>3.3.1.1</v>
          </cell>
        </row>
        <row r="214">
          <cell r="H214" t="str">
            <v>3.3.2.6</v>
          </cell>
        </row>
        <row r="215">
          <cell r="H215" t="str">
            <v>3.4.11.1</v>
          </cell>
        </row>
        <row r="216">
          <cell r="H216" t="str">
            <v>3.4.11.18</v>
          </cell>
        </row>
        <row r="217">
          <cell r="H217" t="str">
            <v>3.4.11.22</v>
          </cell>
        </row>
        <row r="218">
          <cell r="H218" t="str">
            <v>3.4.16.5</v>
          </cell>
        </row>
        <row r="219">
          <cell r="H219" t="str">
            <v>3.4.16.6</v>
          </cell>
        </row>
        <row r="220">
          <cell r="H220" t="str">
            <v>3.4.17.4</v>
          </cell>
        </row>
        <row r="221">
          <cell r="H221" t="str">
            <v>3.4.21.48</v>
          </cell>
        </row>
        <row r="222">
          <cell r="H222" t="str">
            <v>3.4.21.61</v>
          </cell>
        </row>
        <row r="223">
          <cell r="H223" t="str">
            <v>3.4.21.81</v>
          </cell>
        </row>
        <row r="224">
          <cell r="H224" t="str">
            <v>3.4.23.25</v>
          </cell>
        </row>
        <row r="225">
          <cell r="H225" t="str">
            <v>3.4.24.37</v>
          </cell>
        </row>
        <row r="226">
          <cell r="H226" t="str">
            <v>3.4.24.57</v>
          </cell>
        </row>
        <row r="227">
          <cell r="H227" t="str">
            <v>3.4.24.59</v>
          </cell>
        </row>
        <row r="228">
          <cell r="H228" t="str">
            <v>3.5.1.19</v>
          </cell>
        </row>
        <row r="229">
          <cell r="H229" t="str">
            <v>3.5.1.23</v>
          </cell>
        </row>
        <row r="230">
          <cell r="H230" t="str">
            <v>3.5.1.4</v>
          </cell>
        </row>
        <row r="231">
          <cell r="H231" t="str">
            <v>3.5.1.52</v>
          </cell>
        </row>
        <row r="232">
          <cell r="H232" t="str">
            <v>3.5.1.54</v>
          </cell>
        </row>
        <row r="233">
          <cell r="H233" t="str">
            <v>3.5.1.89</v>
          </cell>
        </row>
        <row r="234">
          <cell r="H234" t="str">
            <v>3.5.2.3</v>
          </cell>
        </row>
        <row r="235">
          <cell r="H235" t="str">
            <v>3.5.2.5</v>
          </cell>
        </row>
        <row r="236">
          <cell r="H236" t="str">
            <v>3.5.3.1</v>
          </cell>
        </row>
        <row r="237">
          <cell r="H237" t="str">
            <v>3.5.3.19</v>
          </cell>
        </row>
        <row r="238">
          <cell r="H238" t="str">
            <v>3.5.3.4</v>
          </cell>
        </row>
        <row r="239">
          <cell r="H239" t="str">
            <v>3.5.4.1</v>
          </cell>
        </row>
        <row r="240">
          <cell r="H240" t="str">
            <v>3.5.4.10</v>
          </cell>
        </row>
        <row r="241">
          <cell r="H241" t="str">
            <v>3.5.4.12</v>
          </cell>
        </row>
        <row r="242">
          <cell r="H242" t="str">
            <v>3.5.4.16</v>
          </cell>
        </row>
        <row r="243">
          <cell r="H243" t="str">
            <v>3.5.4.2</v>
          </cell>
        </row>
        <row r="244">
          <cell r="H244" t="str">
            <v>3.5.4.25</v>
          </cell>
        </row>
        <row r="245">
          <cell r="H245" t="str">
            <v>3.5.4.4</v>
          </cell>
        </row>
        <row r="246">
          <cell r="H246" t="str">
            <v>3.5.4.5</v>
          </cell>
        </row>
        <row r="247">
          <cell r="H247" t="str">
            <v>3.5.5.1</v>
          </cell>
        </row>
        <row r="248">
          <cell r="H248" t="str">
            <v>3.6.-.-</v>
          </cell>
        </row>
        <row r="249">
          <cell r="H249" t="str">
            <v>3.6.1.11</v>
          </cell>
        </row>
        <row r="250">
          <cell r="H250" t="str">
            <v>3.6.1.22</v>
          </cell>
        </row>
        <row r="251">
          <cell r="H251" t="str">
            <v>3.6.1.23</v>
          </cell>
        </row>
        <row r="252">
          <cell r="H252" t="str">
            <v>3.6.1.42</v>
          </cell>
        </row>
        <row r="253">
          <cell r="H253" t="str">
            <v>3.6.1.43</v>
          </cell>
        </row>
        <row r="254">
          <cell r="H254" t="str">
            <v>3.7.1.3</v>
          </cell>
        </row>
        <row r="255">
          <cell r="H255" t="str">
            <v>4.1.1.15</v>
          </cell>
        </row>
        <row r="256">
          <cell r="H256" t="str">
            <v>4.1.1.17</v>
          </cell>
        </row>
        <row r="257">
          <cell r="H257" t="str">
            <v>4.1.1.21</v>
          </cell>
        </row>
        <row r="258">
          <cell r="H258" t="str">
            <v>4.1.1.23</v>
          </cell>
        </row>
        <row r="259">
          <cell r="H259" t="str">
            <v>4.1.1.33</v>
          </cell>
        </row>
        <row r="260">
          <cell r="H260" t="str">
            <v>4.1.1.37</v>
          </cell>
        </row>
        <row r="261">
          <cell r="H261" t="str">
            <v>4.1.1.48</v>
          </cell>
        </row>
        <row r="262">
          <cell r="H262" t="str">
            <v>4.1.1.49</v>
          </cell>
        </row>
        <row r="263">
          <cell r="H263" t="str">
            <v>4.1.1.50</v>
          </cell>
        </row>
        <row r="264">
          <cell r="H264" t="str">
            <v>4.1.1.65</v>
          </cell>
        </row>
        <row r="265">
          <cell r="H265" t="str">
            <v>4.1.2.13</v>
          </cell>
        </row>
        <row r="266">
          <cell r="H266" t="str">
            <v>4.1.2.27</v>
          </cell>
        </row>
        <row r="267">
          <cell r="H267" t="str">
            <v>4.1.2.5</v>
          </cell>
        </row>
        <row r="268">
          <cell r="H268" t="str">
            <v>4.1.3.1</v>
          </cell>
        </row>
        <row r="269">
          <cell r="H269" t="str">
            <v>4.1.3.21</v>
          </cell>
        </row>
        <row r="270">
          <cell r="H270" t="str">
            <v>4.1.3.5</v>
          </cell>
        </row>
        <row r="271">
          <cell r="H271" t="str">
            <v>4.2.1.13</v>
          </cell>
        </row>
        <row r="272">
          <cell r="H272" t="str">
            <v>4.2.1.19</v>
          </cell>
        </row>
        <row r="273">
          <cell r="H273" t="str">
            <v>4.2.1.2</v>
          </cell>
        </row>
        <row r="274">
          <cell r="H274" t="str">
            <v>4.2.1.20</v>
          </cell>
        </row>
        <row r="275">
          <cell r="H275" t="str">
            <v>4.2.1.22</v>
          </cell>
        </row>
        <row r="276">
          <cell r="H276" t="str">
            <v>4.2.1.24</v>
          </cell>
        </row>
        <row r="277">
          <cell r="H277" t="str">
            <v>4.2.1.3</v>
          </cell>
        </row>
        <row r="278">
          <cell r="H278" t="str">
            <v>4.2.1.33</v>
          </cell>
        </row>
        <row r="279">
          <cell r="H279" t="str">
            <v>4.2.1.36</v>
          </cell>
        </row>
        <row r="280">
          <cell r="H280" t="str">
            <v>4.2.1.70</v>
          </cell>
        </row>
        <row r="281">
          <cell r="H281" t="str">
            <v>4.2.1.75</v>
          </cell>
        </row>
        <row r="282">
          <cell r="H282" t="str">
            <v>4.2.1.9</v>
          </cell>
        </row>
        <row r="283">
          <cell r="H283" t="str">
            <v>4.2.3.5</v>
          </cell>
        </row>
        <row r="284">
          <cell r="H284" t="str">
            <v>4.2.99.2</v>
          </cell>
        </row>
        <row r="285">
          <cell r="H285" t="str">
            <v>4.2.99.8</v>
          </cell>
        </row>
        <row r="286">
          <cell r="H286" t="str">
            <v>4.3.1.19</v>
          </cell>
        </row>
        <row r="287">
          <cell r="H287" t="str">
            <v>4.3.2.1</v>
          </cell>
        </row>
        <row r="288">
          <cell r="H288" t="str">
            <v>4.3.2.2</v>
          </cell>
        </row>
        <row r="289">
          <cell r="H289" t="str">
            <v>4.4.1.1</v>
          </cell>
        </row>
        <row r="290">
          <cell r="H290" t="str">
            <v>4.4.1.17</v>
          </cell>
        </row>
        <row r="291">
          <cell r="H291" t="str">
            <v>4.4.1.5</v>
          </cell>
        </row>
        <row r="292">
          <cell r="H292" t="str">
            <v>4.4.1.8</v>
          </cell>
        </row>
        <row r="293">
          <cell r="H293" t="str">
            <v>4.6.1.1</v>
          </cell>
        </row>
        <row r="294">
          <cell r="H294" t="str">
            <v>4.99.1.1</v>
          </cell>
        </row>
        <row r="295">
          <cell r="H295" t="str">
            <v>5.1.1.16</v>
          </cell>
        </row>
        <row r="296">
          <cell r="H296" t="str">
            <v>5.1.3.1</v>
          </cell>
        </row>
        <row r="297">
          <cell r="H297" t="str">
            <v>5.2.1.8</v>
          </cell>
        </row>
        <row r="298">
          <cell r="H298" t="str">
            <v>5.3.1.1</v>
          </cell>
        </row>
        <row r="299">
          <cell r="H299" t="str">
            <v>5.3.1.16</v>
          </cell>
        </row>
        <row r="300">
          <cell r="H300" t="str">
            <v>5.3.1.6</v>
          </cell>
        </row>
        <row r="301">
          <cell r="H301" t="str">
            <v>5.3.1.8</v>
          </cell>
        </row>
        <row r="302">
          <cell r="H302" t="str">
            <v>5.3.1.9</v>
          </cell>
        </row>
        <row r="303">
          <cell r="H303" t="str">
            <v>5.4.2.2</v>
          </cell>
        </row>
        <row r="304">
          <cell r="H304" t="str">
            <v>5.4.2.3</v>
          </cell>
        </row>
        <row r="305">
          <cell r="H305" t="str">
            <v>5.4.2.8</v>
          </cell>
        </row>
        <row r="306">
          <cell r="H306" t="str">
            <v>5.4.99.5</v>
          </cell>
        </row>
        <row r="307">
          <cell r="H307" t="str">
            <v>5.4.99.7</v>
          </cell>
        </row>
        <row r="308">
          <cell r="H308" t="str">
            <v>6.2.1.1</v>
          </cell>
        </row>
        <row r="309">
          <cell r="H309" t="str">
            <v>6.2.1.3</v>
          </cell>
        </row>
        <row r="310">
          <cell r="H310" t="str">
            <v>6.3.1.2</v>
          </cell>
        </row>
        <row r="311">
          <cell r="H311" t="str">
            <v>6.3.2.1</v>
          </cell>
        </row>
        <row r="312">
          <cell r="H312" t="str">
            <v>6.3.2.12</v>
          </cell>
        </row>
        <row r="313">
          <cell r="H313" t="str">
            <v>6.3.2.17</v>
          </cell>
        </row>
        <row r="314">
          <cell r="H314" t="str">
            <v>6.3.2.2</v>
          </cell>
        </row>
        <row r="315">
          <cell r="H315" t="str">
            <v>6.3.2.3</v>
          </cell>
        </row>
        <row r="316">
          <cell r="H316" t="str">
            <v>6.3.2.6</v>
          </cell>
        </row>
        <row r="317">
          <cell r="H317" t="str">
            <v>6.3.3.2</v>
          </cell>
        </row>
        <row r="318">
          <cell r="H318" t="str">
            <v>6.3.4.-</v>
          </cell>
        </row>
        <row r="319">
          <cell r="H319" t="str">
            <v>6.3.4.13</v>
          </cell>
        </row>
        <row r="320">
          <cell r="H320" t="str">
            <v>6.3.4.3</v>
          </cell>
        </row>
        <row r="321">
          <cell r="H321" t="str">
            <v>6.3.4.4</v>
          </cell>
        </row>
        <row r="322">
          <cell r="H322" t="str">
            <v>6.3.4.5</v>
          </cell>
        </row>
        <row r="323">
          <cell r="H323" t="str">
            <v>6.3.5.2</v>
          </cell>
        </row>
        <row r="324">
          <cell r="H324" t="str">
            <v>6.3.5.3</v>
          </cell>
        </row>
        <row r="325">
          <cell r="H325" t="str">
            <v>6.3.5.4</v>
          </cell>
        </row>
        <row r="326">
          <cell r="H326" t="str">
            <v>6.3.5.8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85"/>
  <sheetViews>
    <sheetView tabSelected="1" workbookViewId="0">
      <selection activeCell="E13" sqref="E13"/>
    </sheetView>
  </sheetViews>
  <sheetFormatPr defaultRowHeight="15"/>
  <cols>
    <col min="6" max="6" width="15.42578125" bestFit="1" customWidth="1"/>
  </cols>
  <sheetData>
    <row r="1" spans="1:7">
      <c r="A1" s="1"/>
      <c r="B1" s="2" t="s">
        <v>0</v>
      </c>
      <c r="C1" s="2"/>
      <c r="D1" s="2"/>
      <c r="E1" s="2"/>
      <c r="F1" s="3"/>
      <c r="G1" s="1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t="s">
        <v>8</v>
      </c>
      <c r="B3" s="4" t="str">
        <f>VLOOKUP(A3,[1]BLAST!$F$2:$F$890,1,FALSE)</f>
        <v>1.1.1.1</v>
      </c>
      <c r="C3" s="4" t="str">
        <f>VLOOKUP(A3,[1]DETECT!$G$2:$G$325,1,FALSE)</f>
        <v>1.1.1.1</v>
      </c>
      <c r="D3" s="4" t="str">
        <f>VLOOKUP(A3,[1]PRIAM!$E$2:$E$831,1,FALSE)</f>
        <v>1.1.1.1</v>
      </c>
      <c r="E3" s="4"/>
      <c r="F3" s="4" t="str">
        <f>VLOOKUP(A3,[1]Yeast_orthologs_best_hits!$H$2:$H$326,1,FALSE)</f>
        <v>1.1.1.1</v>
      </c>
      <c r="G3">
        <f t="shared" ref="G3:G66" si="0">COUNTA(B3:F3)</f>
        <v>4</v>
      </c>
    </row>
    <row r="4" spans="1:7">
      <c r="A4" t="s">
        <v>9</v>
      </c>
      <c r="B4" s="4" t="str">
        <f>VLOOKUP(A4,[1]BLAST!$F$2:$F$890,1,FALSE)</f>
        <v>1.1.1.100</v>
      </c>
      <c r="C4" s="4"/>
      <c r="D4" s="4" t="str">
        <f>VLOOKUP(A4,[1]PRIAM!$E$2:$E$831,1,FALSE)</f>
        <v>1.1.1.100</v>
      </c>
      <c r="E4" s="4"/>
      <c r="F4" s="4" t="str">
        <f>VLOOKUP(A4,[1]Yeast_orthologs_best_hits!$H$2:$H$326,1,FALSE)</f>
        <v>1.1.1.100</v>
      </c>
      <c r="G4">
        <f t="shared" si="0"/>
        <v>3</v>
      </c>
    </row>
    <row r="5" spans="1:7">
      <c r="A5" t="s">
        <v>10</v>
      </c>
      <c r="B5" s="4"/>
      <c r="C5" s="4"/>
      <c r="D5" s="4" t="str">
        <f>VLOOKUP(A5,[1]PRIAM!$E$2:$E$831,1,FALSE)</f>
        <v>1.1.1.101</v>
      </c>
      <c r="E5" s="4"/>
      <c r="F5" s="4" t="str">
        <f>VLOOKUP(A5,[1]Yeast_orthologs_best_hits!$H$2:$H$326,1,FALSE)</f>
        <v>1.1.1.101</v>
      </c>
      <c r="G5">
        <f t="shared" si="0"/>
        <v>2</v>
      </c>
    </row>
    <row r="6" spans="1:7">
      <c r="A6" t="s">
        <v>11</v>
      </c>
      <c r="B6" s="4" t="str">
        <f>VLOOKUP(A6,[1]BLAST!$F$2:$F$890,1,FALSE)</f>
        <v>1.1.1.102</v>
      </c>
      <c r="C6" s="4"/>
      <c r="D6" s="4" t="str">
        <f>VLOOKUP(A6,[1]PRIAM!$E$2:$E$831,1,FALSE)</f>
        <v>1.1.1.102</v>
      </c>
      <c r="E6" s="4"/>
      <c r="F6" s="4" t="str">
        <f>VLOOKUP(A6,[1]Yeast_orthologs_best_hits!$H$2:$H$326,1,FALSE)</f>
        <v>1.1.1.102</v>
      </c>
      <c r="G6">
        <f t="shared" si="0"/>
        <v>3</v>
      </c>
    </row>
    <row r="7" spans="1:7">
      <c r="A7" t="s">
        <v>12</v>
      </c>
      <c r="B7" s="4" t="str">
        <f>VLOOKUP(A7,[1]BLAST!$F$2:$F$890,1,FALSE)</f>
        <v>1.1.1.125</v>
      </c>
      <c r="C7" s="4"/>
      <c r="D7" s="4" t="str">
        <f>VLOOKUP(A7,[1]PRIAM!$E$2:$E$831,1,FALSE)</f>
        <v>1.1.1.125</v>
      </c>
      <c r="E7" s="4"/>
      <c r="F7" s="4"/>
      <c r="G7">
        <f t="shared" si="0"/>
        <v>2</v>
      </c>
    </row>
    <row r="8" spans="1:7">
      <c r="A8" t="s">
        <v>13</v>
      </c>
      <c r="B8" s="4" t="str">
        <f>VLOOKUP(A8,[1]BLAST!$F$2:$F$890,1,FALSE)</f>
        <v>1.1.1.138</v>
      </c>
      <c r="C8" s="4"/>
      <c r="D8" s="4" t="str">
        <f>VLOOKUP(A8,[1]PRIAM!$E$2:$E$831,1,FALSE)</f>
        <v>1.1.1.138</v>
      </c>
      <c r="E8" s="4"/>
      <c r="F8" s="4"/>
      <c r="G8">
        <f t="shared" si="0"/>
        <v>2</v>
      </c>
    </row>
    <row r="9" spans="1:7">
      <c r="A9" t="s">
        <v>14</v>
      </c>
      <c r="B9" s="4" t="str">
        <f>VLOOKUP(A9,[1]BLAST!$F$2:$F$890,1,FALSE)</f>
        <v>1.1.1.14</v>
      </c>
      <c r="C9" s="4"/>
      <c r="D9" s="4" t="str">
        <f>VLOOKUP(A9,[1]PRIAM!$E$2:$E$831,1,FALSE)</f>
        <v>1.1.1.14</v>
      </c>
      <c r="E9" s="4"/>
      <c r="F9" s="4" t="str">
        <f>VLOOKUP(A9,[1]Yeast_orthologs_best_hits!$H$2:$H$326,1,FALSE)</f>
        <v>1.1.1.14</v>
      </c>
      <c r="G9">
        <f t="shared" si="0"/>
        <v>3</v>
      </c>
    </row>
    <row r="10" spans="1:7">
      <c r="A10" t="s">
        <v>15</v>
      </c>
      <c r="B10" s="4"/>
      <c r="C10" s="4"/>
      <c r="D10" s="4"/>
      <c r="E10" s="4"/>
      <c r="F10" s="4" t="str">
        <f>VLOOKUP(A10,[1]Yeast_orthologs_best_hits!$H$2:$H$326,1,FALSE)</f>
        <v>1.1.1.155</v>
      </c>
      <c r="G10">
        <f t="shared" si="0"/>
        <v>1</v>
      </c>
    </row>
    <row r="11" spans="1:7">
      <c r="A11" t="s">
        <v>16</v>
      </c>
      <c r="B11" s="4" t="str">
        <f>VLOOKUP(A11,[1]BLAST!$F$2:$F$890,1,FALSE)</f>
        <v>1.1.1.157</v>
      </c>
      <c r="C11" s="4"/>
      <c r="D11" s="4" t="str">
        <f>VLOOKUP(A11,[1]PRIAM!$E$2:$E$831,1,FALSE)</f>
        <v>1.1.1.157</v>
      </c>
      <c r="E11" s="4"/>
      <c r="F11" s="4"/>
      <c r="G11">
        <f t="shared" si="0"/>
        <v>2</v>
      </c>
    </row>
    <row r="12" spans="1:7">
      <c r="A12" t="s">
        <v>17</v>
      </c>
      <c r="B12" s="4" t="str">
        <f>VLOOKUP(A12,[1]BLAST!$F$2:$F$890,1,FALSE)</f>
        <v>1.1.1.169</v>
      </c>
      <c r="C12" s="4"/>
      <c r="D12" s="4" t="str">
        <f>VLOOKUP(A12,[1]PRIAM!$E$2:$E$831,1,FALSE)</f>
        <v>1.1.1.169</v>
      </c>
      <c r="E12" s="4"/>
      <c r="F12" s="4"/>
      <c r="G12">
        <f t="shared" si="0"/>
        <v>2</v>
      </c>
    </row>
    <row r="13" spans="1:7">
      <c r="A13" t="s">
        <v>18</v>
      </c>
      <c r="B13" s="4" t="str">
        <f>VLOOKUP(A13,[1]BLAST!$F$2:$F$890,1,FALSE)</f>
        <v>1.1.1.17</v>
      </c>
      <c r="C13" s="4" t="str">
        <f>VLOOKUP(A13,[1]DETECT!$G$2:$G$325,1,FALSE)</f>
        <v>1.1.1.17</v>
      </c>
      <c r="D13" s="4" t="str">
        <f>VLOOKUP(A13,[1]PRIAM!$E$2:$E$831,1,FALSE)</f>
        <v>1.1.1.17</v>
      </c>
      <c r="E13" s="4"/>
      <c r="F13" s="4"/>
      <c r="G13">
        <f t="shared" si="0"/>
        <v>3</v>
      </c>
    </row>
    <row r="14" spans="1:7">
      <c r="A14" t="s">
        <v>19</v>
      </c>
      <c r="B14" s="4" t="str">
        <f>VLOOKUP(A14,[1]BLAST!$F$2:$F$890,1,FALSE)</f>
        <v>1.1.1.170</v>
      </c>
      <c r="C14" s="4"/>
      <c r="D14" s="4" t="str">
        <f>VLOOKUP(A14,[1]PRIAM!$E$2:$E$831,1,FALSE)</f>
        <v>1.1.1.170</v>
      </c>
      <c r="E14" s="4"/>
      <c r="F14" s="4" t="str">
        <f>VLOOKUP(A14,[1]Yeast_orthologs_best_hits!$H$2:$H$326,1,FALSE)</f>
        <v>1.1.1.170</v>
      </c>
      <c r="G14">
        <f t="shared" si="0"/>
        <v>3</v>
      </c>
    </row>
    <row r="15" spans="1:7">
      <c r="A15" t="s">
        <v>20</v>
      </c>
      <c r="B15" s="4" t="str">
        <f>VLOOKUP(A15,[1]BLAST!$F$2:$F$890,1,FALSE)</f>
        <v>1.1.1.193</v>
      </c>
      <c r="C15" s="4"/>
      <c r="D15" s="4" t="str">
        <f>VLOOKUP(A15,[1]PRIAM!$E$2:$E$831,1,FALSE)</f>
        <v>1.1.1.193</v>
      </c>
      <c r="E15" s="4"/>
      <c r="F15" s="4"/>
      <c r="G15">
        <f t="shared" si="0"/>
        <v>2</v>
      </c>
    </row>
    <row r="16" spans="1:7">
      <c r="A16" t="s">
        <v>21</v>
      </c>
      <c r="B16" s="4" t="str">
        <f>VLOOKUP(A16,[1]BLAST!$F$2:$F$890,1,FALSE)</f>
        <v>1.1.1.2</v>
      </c>
      <c r="C16" s="4"/>
      <c r="D16" s="4" t="str">
        <f>VLOOKUP(A16,[1]PRIAM!$E$2:$E$831,1,FALSE)</f>
        <v>1.1.1.2</v>
      </c>
      <c r="E16" s="4"/>
      <c r="F16" s="4" t="str">
        <f>VLOOKUP(A16,[1]Yeast_orthologs_best_hits!$H$2:$H$326,1,FALSE)</f>
        <v>1.1.1.2</v>
      </c>
      <c r="G16">
        <f t="shared" si="0"/>
        <v>3</v>
      </c>
    </row>
    <row r="17" spans="1:7">
      <c r="A17" t="s">
        <v>22</v>
      </c>
      <c r="B17" s="4" t="str">
        <f>VLOOKUP(A17,[1]BLAST!$F$2:$F$890,1,FALSE)</f>
        <v>1.1.1.205</v>
      </c>
      <c r="C17" s="4" t="str">
        <f>VLOOKUP(A17,[1]DETECT!$G$2:$G$325,1,FALSE)</f>
        <v>1.1.1.205</v>
      </c>
      <c r="D17" s="4" t="str">
        <f>VLOOKUP(A17,[1]PRIAM!$E$2:$E$831,1,FALSE)</f>
        <v>1.1.1.205</v>
      </c>
      <c r="E17" s="4"/>
      <c r="F17" s="4" t="str">
        <f>VLOOKUP(A17,[1]Yeast_orthologs_best_hits!$H$2:$H$326,1,FALSE)</f>
        <v>1.1.1.205</v>
      </c>
      <c r="G17">
        <f t="shared" si="0"/>
        <v>4</v>
      </c>
    </row>
    <row r="18" spans="1:7">
      <c r="A18" t="s">
        <v>23</v>
      </c>
      <c r="B18" s="4"/>
      <c r="C18" s="4"/>
      <c r="D18" s="4" t="str">
        <f>VLOOKUP(A18,[1]PRIAM!$E$2:$E$831,1,FALSE)</f>
        <v>1.1.1.21</v>
      </c>
      <c r="E18" s="4"/>
      <c r="F18" s="4" t="str">
        <f>VLOOKUP(A18,[1]Yeast_orthologs_best_hits!$H$2:$H$326,1,FALSE)</f>
        <v>1.1.1.21</v>
      </c>
      <c r="G18">
        <f t="shared" si="0"/>
        <v>2</v>
      </c>
    </row>
    <row r="19" spans="1:7">
      <c r="A19" t="s">
        <v>24</v>
      </c>
      <c r="B19" s="4" t="str">
        <f>VLOOKUP(A19,[1]BLAST!$F$2:$F$890,1,FALSE)</f>
        <v>1.1.1.22</v>
      </c>
      <c r="C19" s="4" t="str">
        <f>VLOOKUP(A19,[1]DETECT!$G$2:$G$325,1,FALSE)</f>
        <v>1.1.1.22</v>
      </c>
      <c r="D19" s="4" t="str">
        <f>VLOOKUP(A19,[1]PRIAM!$E$2:$E$831,1,FALSE)</f>
        <v>1.1.1.22</v>
      </c>
      <c r="E19" s="4"/>
      <c r="F19" s="4"/>
      <c r="G19">
        <f t="shared" si="0"/>
        <v>3</v>
      </c>
    </row>
    <row r="20" spans="1:7">
      <c r="A20" t="s">
        <v>25</v>
      </c>
      <c r="B20" s="4" t="str">
        <f>VLOOKUP(A20,[1]BLAST!$F$2:$F$890,1,FALSE)</f>
        <v>1.1.1.23</v>
      </c>
      <c r="C20" s="4" t="str">
        <f>VLOOKUP(A20,[1]DETECT!$G$2:$G$325,1,FALSE)</f>
        <v>1.1.1.23</v>
      </c>
      <c r="D20" s="4" t="str">
        <f>VLOOKUP(A20,[1]PRIAM!$E$2:$E$831,1,FALSE)</f>
        <v>1.1.1.23</v>
      </c>
      <c r="E20" s="4"/>
      <c r="F20" s="4" t="str">
        <f>VLOOKUP(A20,[1]Yeast_orthologs_best_hits!$H$2:$H$326,1,FALSE)</f>
        <v>1.1.1.23</v>
      </c>
      <c r="G20">
        <f t="shared" si="0"/>
        <v>4</v>
      </c>
    </row>
    <row r="21" spans="1:7">
      <c r="A21" t="s">
        <v>26</v>
      </c>
      <c r="B21" s="4" t="str">
        <f>VLOOKUP(A21,[1]BLAST!$F$2:$F$890,1,FALSE)</f>
        <v>1.1.1.24</v>
      </c>
      <c r="C21" s="4"/>
      <c r="D21" s="4" t="str">
        <f>VLOOKUP(A21,[1]PRIAM!$E$2:$E$831,1,FALSE)</f>
        <v>1.1.1.24</v>
      </c>
      <c r="E21" s="4"/>
      <c r="F21" s="4"/>
      <c r="G21">
        <f t="shared" si="0"/>
        <v>2</v>
      </c>
    </row>
    <row r="22" spans="1:7">
      <c r="A22" t="s">
        <v>27</v>
      </c>
      <c r="B22" s="4"/>
      <c r="C22" s="4"/>
      <c r="D22" s="4"/>
      <c r="E22" s="4"/>
      <c r="F22" s="4" t="str">
        <f>VLOOKUP(A22,[1]Yeast_orthologs_best_hits!$H$2:$H$326,1,FALSE)</f>
        <v>1.1.1.249</v>
      </c>
      <c r="G22">
        <f t="shared" si="0"/>
        <v>1</v>
      </c>
    </row>
    <row r="23" spans="1:7">
      <c r="A23" t="s">
        <v>28</v>
      </c>
      <c r="B23" s="4" t="str">
        <f>VLOOKUP(A23,[1]BLAST!$F$2:$F$890,1,FALSE)</f>
        <v>1.1.1.25</v>
      </c>
      <c r="C23" s="4" t="str">
        <f>VLOOKUP(A23,[1]DETECT!$G$2:$G$325,1,FALSE)</f>
        <v>1.1.1.25</v>
      </c>
      <c r="D23" s="4" t="str">
        <f>VLOOKUP(A23,[1]PRIAM!$E$2:$E$831,1,FALSE)</f>
        <v>1.1.1.25</v>
      </c>
      <c r="E23" s="4"/>
      <c r="F23" s="4" t="str">
        <f>VLOOKUP(A23,[1]Yeast_orthologs_best_hits!$H$2:$H$326,1,FALSE)</f>
        <v>1.1.1.25</v>
      </c>
      <c r="G23">
        <f t="shared" si="0"/>
        <v>4</v>
      </c>
    </row>
    <row r="24" spans="1:7">
      <c r="A24" t="s">
        <v>29</v>
      </c>
      <c r="B24" s="4" t="str">
        <f>VLOOKUP(A24,[1]BLAST!$F$2:$F$890,1,FALSE)</f>
        <v>1.1.1.250</v>
      </c>
      <c r="C24" s="4"/>
      <c r="D24" s="4" t="str">
        <f>VLOOKUP(A24,[1]PRIAM!$E$2:$E$831,1,FALSE)</f>
        <v>1.1.1.250</v>
      </c>
      <c r="E24" s="4"/>
      <c r="F24" s="4"/>
      <c r="G24">
        <f t="shared" si="0"/>
        <v>2</v>
      </c>
    </row>
    <row r="25" spans="1:7">
      <c r="A25" t="s">
        <v>30</v>
      </c>
      <c r="B25" s="4" t="str">
        <f>VLOOKUP(A25,[1]BLAST!$F$2:$F$890,1,FALSE)</f>
        <v>1.1.1.270</v>
      </c>
      <c r="C25" s="4"/>
      <c r="D25" s="4" t="str">
        <f>VLOOKUP(A25,[1]PRIAM!$E$2:$E$831,1,FALSE)</f>
        <v>1.1.1.270</v>
      </c>
      <c r="E25" s="4"/>
      <c r="F25" s="4" t="str">
        <f>VLOOKUP(A25,[1]Yeast_orthologs_best_hits!$H$2:$H$326,1,FALSE)</f>
        <v>1.1.1.270</v>
      </c>
      <c r="G25">
        <f t="shared" si="0"/>
        <v>3</v>
      </c>
    </row>
    <row r="26" spans="1:7">
      <c r="A26" t="s">
        <v>31</v>
      </c>
      <c r="B26" s="4" t="str">
        <f>VLOOKUP(A26,[1]BLAST!$F$2:$F$890,1,FALSE)</f>
        <v>1.1.1.28</v>
      </c>
      <c r="C26" s="4"/>
      <c r="D26" s="4" t="str">
        <f>VLOOKUP(A26,[1]PRIAM!$E$2:$E$831,1,FALSE)</f>
        <v>1.1.1.28</v>
      </c>
      <c r="E26" s="4"/>
      <c r="F26" s="4"/>
      <c r="G26">
        <f t="shared" si="0"/>
        <v>2</v>
      </c>
    </row>
    <row r="27" spans="1:7">
      <c r="A27" t="s">
        <v>32</v>
      </c>
      <c r="B27" s="4" t="str">
        <f>VLOOKUP(A27,[1]BLAST!$F$2:$F$890,1,FALSE)</f>
        <v>1.1.1.283</v>
      </c>
      <c r="C27" s="4"/>
      <c r="D27" s="4" t="str">
        <f>VLOOKUP(A27,[1]PRIAM!$E$2:$E$831,1,FALSE)</f>
        <v>1.1.1.283</v>
      </c>
      <c r="E27" s="4"/>
      <c r="F27" s="4"/>
      <c r="G27">
        <f t="shared" si="0"/>
        <v>2</v>
      </c>
    </row>
    <row r="28" spans="1:7">
      <c r="A28" t="s">
        <v>33</v>
      </c>
      <c r="B28" s="4" t="str">
        <f>VLOOKUP(A28,[1]BLAST!$F$2:$F$890,1,FALSE)</f>
        <v>1.1.1.284</v>
      </c>
      <c r="C28" s="4"/>
      <c r="D28" s="4" t="str">
        <f>VLOOKUP(A28,[1]PRIAM!$E$2:$E$831,1,FALSE)</f>
        <v>1.1.1.284</v>
      </c>
      <c r="E28" s="4"/>
      <c r="F28" s="4"/>
      <c r="G28">
        <f t="shared" si="0"/>
        <v>2</v>
      </c>
    </row>
    <row r="29" spans="1:7">
      <c r="A29" t="s">
        <v>34</v>
      </c>
      <c r="B29" s="4" t="str">
        <f>VLOOKUP(A29,[1]BLAST!$F$2:$F$890,1,FALSE)</f>
        <v>1.1.1.3</v>
      </c>
      <c r="C29" s="4"/>
      <c r="D29" s="4" t="str">
        <f>VLOOKUP(A29,[1]PRIAM!$E$2:$E$831,1,FALSE)</f>
        <v>1.1.1.3</v>
      </c>
      <c r="E29" s="4"/>
      <c r="F29" s="4" t="str">
        <f>VLOOKUP(A29,[1]Yeast_orthologs_best_hits!$H$2:$H$326,1,FALSE)</f>
        <v>1.1.1.3</v>
      </c>
      <c r="G29">
        <f t="shared" si="0"/>
        <v>3</v>
      </c>
    </row>
    <row r="30" spans="1:7">
      <c r="A30" t="s">
        <v>35</v>
      </c>
      <c r="B30" s="4" t="str">
        <f>VLOOKUP(A30,[1]BLAST!$F$2:$F$890,1,FALSE)</f>
        <v>1.1.1.31</v>
      </c>
      <c r="C30" s="4"/>
      <c r="D30" s="4" t="str">
        <f>VLOOKUP(A30,[1]PRIAM!$E$2:$E$831,1,FALSE)</f>
        <v>1.1.1.31</v>
      </c>
      <c r="E30" s="4"/>
      <c r="F30" s="4"/>
      <c r="G30">
        <f t="shared" si="0"/>
        <v>2</v>
      </c>
    </row>
    <row r="31" spans="1:7">
      <c r="A31" t="s">
        <v>36</v>
      </c>
      <c r="B31" s="4" t="str">
        <f>VLOOKUP(A31,[1]BLAST!$F$2:$F$890,1,FALSE)</f>
        <v>1.1.1.34</v>
      </c>
      <c r="C31" s="4" t="str">
        <f>VLOOKUP(A31,[1]DETECT!$G$2:$G$325,1,FALSE)</f>
        <v>1.1.1.34</v>
      </c>
      <c r="D31" s="4" t="str">
        <f>VLOOKUP(A31,[1]PRIAM!$E$2:$E$831,1,FALSE)</f>
        <v>1.1.1.34</v>
      </c>
      <c r="E31" s="4"/>
      <c r="F31" s="4" t="str">
        <f>VLOOKUP(A31,[1]Yeast_orthologs_best_hits!$H$2:$H$326,1,FALSE)</f>
        <v>1.1.1.34</v>
      </c>
      <c r="G31">
        <f t="shared" si="0"/>
        <v>4</v>
      </c>
    </row>
    <row r="32" spans="1:7">
      <c r="A32" t="s">
        <v>37</v>
      </c>
      <c r="B32" s="4" t="str">
        <f>VLOOKUP(A32,[1]BLAST!$F$2:$F$890,1,FALSE)</f>
        <v>1.1.1.35</v>
      </c>
      <c r="C32" s="4"/>
      <c r="D32" s="4"/>
      <c r="E32" s="4"/>
      <c r="F32" s="4" t="str">
        <f>VLOOKUP(A32,[1]Yeast_orthologs_best_hits!$H$2:$H$326,1,FALSE)</f>
        <v>1.1.1.35</v>
      </c>
      <c r="G32">
        <f t="shared" si="0"/>
        <v>2</v>
      </c>
    </row>
    <row r="33" spans="1:7">
      <c r="A33" t="s">
        <v>38</v>
      </c>
      <c r="B33" s="4" t="str">
        <f>VLOOKUP(A33,[1]BLAST!$F$2:$F$890,1,FALSE)</f>
        <v>1.1.1.37</v>
      </c>
      <c r="C33" s="4" t="str">
        <f>VLOOKUP(A33,[1]DETECT!$G$2:$G$325,1,FALSE)</f>
        <v>1.1.1.37</v>
      </c>
      <c r="D33" s="4" t="str">
        <f>VLOOKUP(A33,[1]PRIAM!$E$2:$E$831,1,FALSE)</f>
        <v>1.1.1.37</v>
      </c>
      <c r="E33" s="4"/>
      <c r="F33" s="4"/>
      <c r="G33">
        <f t="shared" si="0"/>
        <v>3</v>
      </c>
    </row>
    <row r="34" spans="1:7">
      <c r="A34" t="s">
        <v>39</v>
      </c>
      <c r="B34" s="4" t="str">
        <f>VLOOKUP(A34,[1]BLAST!$F$2:$F$890,1,FALSE)</f>
        <v>1.1.1.38</v>
      </c>
      <c r="C34" s="4"/>
      <c r="D34" s="4" t="str">
        <f>VLOOKUP(A34,[1]PRIAM!$E$2:$E$831,1,FALSE)</f>
        <v>1.1.1.38</v>
      </c>
      <c r="E34" s="4"/>
      <c r="F34" s="4" t="str">
        <f>VLOOKUP(A34,[1]Yeast_orthologs_best_hits!$H$2:$H$326,1,FALSE)</f>
        <v>1.1.1.38</v>
      </c>
      <c r="G34">
        <f t="shared" si="0"/>
        <v>3</v>
      </c>
    </row>
    <row r="35" spans="1:7">
      <c r="A35" t="s">
        <v>40</v>
      </c>
      <c r="B35" s="4" t="str">
        <f>VLOOKUP(A35,[1]BLAST!$F$2:$F$890,1,FALSE)</f>
        <v>1.1.1.40</v>
      </c>
      <c r="C35" s="4"/>
      <c r="D35" s="4" t="str">
        <f>VLOOKUP(A35,[1]PRIAM!$E$2:$E$831,1,FALSE)</f>
        <v>1.1.1.40</v>
      </c>
      <c r="E35" s="4"/>
      <c r="F35" s="4"/>
      <c r="G35">
        <f t="shared" si="0"/>
        <v>2</v>
      </c>
    </row>
    <row r="36" spans="1:7">
      <c r="A36" t="s">
        <v>41</v>
      </c>
      <c r="B36" s="4" t="str">
        <f>VLOOKUP(A36,[1]BLAST!$F$2:$F$890,1,FALSE)</f>
        <v>1.1.1.41</v>
      </c>
      <c r="C36" s="4" t="str">
        <f>VLOOKUP(A36,[1]DETECT!$G$2:$G$325,1,FALSE)</f>
        <v>1.1.1.41</v>
      </c>
      <c r="D36" s="4" t="str">
        <f>VLOOKUP(A36,[1]PRIAM!$E$2:$E$831,1,FALSE)</f>
        <v>1.1.1.41</v>
      </c>
      <c r="E36" s="4"/>
      <c r="F36" s="4"/>
      <c r="G36">
        <f t="shared" si="0"/>
        <v>3</v>
      </c>
    </row>
    <row r="37" spans="1:7">
      <c r="A37" t="s">
        <v>42</v>
      </c>
      <c r="B37" s="4" t="str">
        <f>VLOOKUP(A37,[1]BLAST!$F$2:$F$890,1,FALSE)</f>
        <v>1.1.1.42</v>
      </c>
      <c r="C37" s="4" t="str">
        <f>VLOOKUP(A37,[1]DETECT!$G$2:$G$325,1,FALSE)</f>
        <v>1.1.1.42</v>
      </c>
      <c r="D37" s="4" t="str">
        <f>VLOOKUP(A37,[1]PRIAM!$E$2:$E$831,1,FALSE)</f>
        <v>1.1.1.42</v>
      </c>
      <c r="E37" s="4"/>
      <c r="F37" s="4"/>
      <c r="G37">
        <f t="shared" si="0"/>
        <v>3</v>
      </c>
    </row>
    <row r="38" spans="1:7">
      <c r="A38" t="s">
        <v>43</v>
      </c>
      <c r="B38" s="4" t="str">
        <f>VLOOKUP(A38,[1]BLAST!$F$2:$F$890,1,FALSE)</f>
        <v>1.1.1.44</v>
      </c>
      <c r="C38" s="4" t="str">
        <f>VLOOKUP(A38,[1]DETECT!$G$2:$G$325,1,FALSE)</f>
        <v>1.1.1.44</v>
      </c>
      <c r="D38" s="4" t="str">
        <f>VLOOKUP(A38,[1]PRIAM!$E$2:$E$831,1,FALSE)</f>
        <v>1.1.1.44</v>
      </c>
      <c r="E38" s="4"/>
      <c r="F38" s="4" t="str">
        <f>VLOOKUP(A38,[1]Yeast_orthologs_best_hits!$H$2:$H$326,1,FALSE)</f>
        <v>1.1.1.44</v>
      </c>
      <c r="G38">
        <f t="shared" si="0"/>
        <v>4</v>
      </c>
    </row>
    <row r="39" spans="1:7">
      <c r="A39" t="s">
        <v>44</v>
      </c>
      <c r="B39" s="4" t="str">
        <f>VLOOKUP(A39,[1]BLAST!$F$2:$F$890,1,FALSE)</f>
        <v>1.1.1.49</v>
      </c>
      <c r="C39" s="4" t="str">
        <f>VLOOKUP(A39,[1]DETECT!$G$2:$G$325,1,FALSE)</f>
        <v>1.1.1.49</v>
      </c>
      <c r="D39" s="4" t="str">
        <f>VLOOKUP(A39,[1]PRIAM!$E$2:$E$831,1,FALSE)</f>
        <v>1.1.1.49</v>
      </c>
      <c r="E39" s="4"/>
      <c r="F39" s="4" t="str">
        <f>VLOOKUP(A39,[1]Yeast_orthologs_best_hits!$H$2:$H$326,1,FALSE)</f>
        <v>1.1.1.49</v>
      </c>
      <c r="G39">
        <f t="shared" si="0"/>
        <v>4</v>
      </c>
    </row>
    <row r="40" spans="1:7">
      <c r="A40" t="s">
        <v>45</v>
      </c>
      <c r="B40" s="4" t="str">
        <f>VLOOKUP(A40,[1]BLAST!$F$2:$F$890,1,FALSE)</f>
        <v>1.1.1.62</v>
      </c>
      <c r="C40" s="4"/>
      <c r="D40" s="4" t="str">
        <f>VLOOKUP(A40,[1]PRIAM!$E$2:$E$831,1,FALSE)</f>
        <v>1.1.1.62</v>
      </c>
      <c r="E40" s="4"/>
      <c r="F40" s="4"/>
      <c r="G40">
        <f t="shared" si="0"/>
        <v>2</v>
      </c>
    </row>
    <row r="41" spans="1:7">
      <c r="A41" t="s">
        <v>46</v>
      </c>
      <c r="B41" s="4" t="str">
        <f>VLOOKUP(A41,[1]BLAST!$F$2:$F$890,1,FALSE)</f>
        <v>1.1.1.65</v>
      </c>
      <c r="C41" s="4"/>
      <c r="D41" s="4" t="str">
        <f>VLOOKUP(A41,[1]PRIAM!$E$2:$E$831,1,FALSE)</f>
        <v>1.1.1.65</v>
      </c>
      <c r="E41" s="4"/>
      <c r="F41" s="4"/>
      <c r="G41">
        <f t="shared" si="0"/>
        <v>2</v>
      </c>
    </row>
    <row r="42" spans="1:7">
      <c r="A42" t="s">
        <v>47</v>
      </c>
      <c r="B42" s="4" t="str">
        <f>VLOOKUP(A42,[1]BLAST!$F$2:$F$890,1,FALSE)</f>
        <v>1.1.1.67</v>
      </c>
      <c r="C42" s="4"/>
      <c r="D42" s="4" t="str">
        <f>VLOOKUP(A42,[1]PRIAM!$E$2:$E$831,1,FALSE)</f>
        <v>1.1.1.67</v>
      </c>
      <c r="E42" s="4"/>
      <c r="F42" s="4"/>
      <c r="G42">
        <f t="shared" si="0"/>
        <v>2</v>
      </c>
    </row>
    <row r="43" spans="1:7">
      <c r="A43" t="s">
        <v>48</v>
      </c>
      <c r="B43" s="4" t="str">
        <f>VLOOKUP(A43,[1]BLAST!$F$2:$F$890,1,FALSE)</f>
        <v>1.1.1.8</v>
      </c>
      <c r="C43" s="4" t="str">
        <f>VLOOKUP(A43,[1]DETECT!$G$2:$G$325,1,FALSE)</f>
        <v>1.1.1.8</v>
      </c>
      <c r="D43" s="4" t="str">
        <f>VLOOKUP(A43,[1]PRIAM!$E$2:$E$831,1,FALSE)</f>
        <v>1.1.1.8</v>
      </c>
      <c r="E43" s="4"/>
      <c r="F43" s="4"/>
      <c r="G43">
        <f t="shared" si="0"/>
        <v>3</v>
      </c>
    </row>
    <row r="44" spans="1:7">
      <c r="A44" t="s">
        <v>49</v>
      </c>
      <c r="B44" s="4" t="str">
        <f>VLOOKUP(A44,[1]BLAST!$F$2:$F$890,1,FALSE)</f>
        <v>1.1.1.85</v>
      </c>
      <c r="C44" s="4" t="str">
        <f>VLOOKUP(A44,[1]DETECT!$G$2:$G$325,1,FALSE)</f>
        <v>1.1.1.85</v>
      </c>
      <c r="D44" s="4" t="str">
        <f>VLOOKUP(A44,[1]PRIAM!$E$2:$E$831,1,FALSE)</f>
        <v>1.1.1.85</v>
      </c>
      <c r="E44" s="4"/>
      <c r="F44" s="4" t="str">
        <f>VLOOKUP(A44,[1]Yeast_orthologs_best_hits!$H$2:$H$326,1,FALSE)</f>
        <v>1.1.1.85</v>
      </c>
      <c r="G44">
        <f t="shared" si="0"/>
        <v>4</v>
      </c>
    </row>
    <row r="45" spans="1:7">
      <c r="A45" t="s">
        <v>50</v>
      </c>
      <c r="B45" s="4" t="str">
        <f>VLOOKUP(A45,[1]BLAST!$F$2:$F$890,1,FALSE)</f>
        <v>1.1.1.86</v>
      </c>
      <c r="C45" s="4" t="str">
        <f>VLOOKUP(A45,[1]DETECT!$G$2:$G$325,1,FALSE)</f>
        <v>1.1.1.86</v>
      </c>
      <c r="D45" s="4" t="str">
        <f>VLOOKUP(A45,[1]PRIAM!$E$2:$E$831,1,FALSE)</f>
        <v>1.1.1.86</v>
      </c>
      <c r="E45" s="4"/>
      <c r="F45" s="4" t="str">
        <f>VLOOKUP(A45,[1]Yeast_orthologs_best_hits!$H$2:$H$326,1,FALSE)</f>
        <v>1.1.1.86</v>
      </c>
      <c r="G45">
        <f t="shared" si="0"/>
        <v>4</v>
      </c>
    </row>
    <row r="46" spans="1:7">
      <c r="A46" t="s">
        <v>51</v>
      </c>
      <c r="B46" s="4" t="str">
        <f>VLOOKUP(A46,[1]BLAST!$F$2:$F$890,1,FALSE)</f>
        <v>1.1.1.87</v>
      </c>
      <c r="C46" s="4"/>
      <c r="D46" s="4" t="str">
        <f>VLOOKUP(A46,[1]PRIAM!$E$2:$E$831,1,FALSE)</f>
        <v>1.1.1.87</v>
      </c>
      <c r="E46" s="4"/>
      <c r="F46" s="4"/>
      <c r="G46">
        <f t="shared" si="0"/>
        <v>2</v>
      </c>
    </row>
    <row r="47" spans="1:7">
      <c r="A47" t="s">
        <v>52</v>
      </c>
      <c r="B47" s="4" t="str">
        <f>VLOOKUP(A47,[1]BLAST!$F$2:$F$890,1,FALSE)</f>
        <v>1.1.1.90</v>
      </c>
      <c r="C47" s="4"/>
      <c r="D47" s="4" t="str">
        <f>VLOOKUP(A47,[1]PRIAM!$E$2:$E$831,1,FALSE)</f>
        <v>1.1.1.90</v>
      </c>
      <c r="E47" s="4"/>
      <c r="F47" s="4"/>
      <c r="G47">
        <f t="shared" si="0"/>
        <v>2</v>
      </c>
    </row>
    <row r="48" spans="1:7">
      <c r="A48" t="s">
        <v>53</v>
      </c>
      <c r="B48" s="4" t="str">
        <f>VLOOKUP(A48,[1]BLAST!$F$2:$F$890,1,FALSE)</f>
        <v>1.1.1.95</v>
      </c>
      <c r="C48" s="4"/>
      <c r="D48" s="4" t="str">
        <f>VLOOKUP(A48,[1]PRIAM!$E$2:$E$831,1,FALSE)</f>
        <v>1.1.1.95</v>
      </c>
      <c r="E48" s="4"/>
      <c r="F48" s="4" t="str">
        <f>VLOOKUP(A48,[1]Yeast_orthologs_best_hits!$H$2:$H$326,1,FALSE)</f>
        <v>1.1.1.95</v>
      </c>
      <c r="G48">
        <f t="shared" si="0"/>
        <v>3</v>
      </c>
    </row>
    <row r="49" spans="1:7">
      <c r="A49" t="s">
        <v>54</v>
      </c>
      <c r="B49" s="4" t="str">
        <f>VLOOKUP(A49,[1]BLAST!$F$2:$F$890,1,FALSE)</f>
        <v>1.1.2.3</v>
      </c>
      <c r="C49" s="4" t="str">
        <f>VLOOKUP(A49,[1]DETECT!$G$2:$G$325,1,FALSE)</f>
        <v>1.1.2.3</v>
      </c>
      <c r="D49" s="4" t="str">
        <f>VLOOKUP(A49,[1]PRIAM!$E$2:$E$831,1,FALSE)</f>
        <v>1.1.2.3</v>
      </c>
      <c r="E49" s="4"/>
      <c r="F49" s="4" t="str">
        <f>VLOOKUP(A49,[1]Yeast_orthologs_best_hits!$H$2:$H$326,1,FALSE)</f>
        <v>1.1.2.3</v>
      </c>
      <c r="G49">
        <f t="shared" si="0"/>
        <v>4</v>
      </c>
    </row>
    <row r="50" spans="1:7">
      <c r="A50" t="s">
        <v>55</v>
      </c>
      <c r="B50" s="4" t="str">
        <f>VLOOKUP(A50,[1]BLAST!$F$2:$F$890,1,FALSE)</f>
        <v>1.1.2.4</v>
      </c>
      <c r="C50" s="4"/>
      <c r="D50" s="4" t="str">
        <f>VLOOKUP(A50,[1]PRIAM!$E$2:$E$831,1,FALSE)</f>
        <v>1.1.2.4</v>
      </c>
      <c r="E50" s="4"/>
      <c r="F50" s="4"/>
      <c r="G50">
        <f t="shared" si="0"/>
        <v>2</v>
      </c>
    </row>
    <row r="51" spans="1:7">
      <c r="A51" t="s">
        <v>56</v>
      </c>
      <c r="B51" s="4" t="str">
        <f>VLOOKUP(A51,[1]BLAST!$F$2:$F$890,1,FALSE)</f>
        <v>1.1.3.13</v>
      </c>
      <c r="C51" s="4"/>
      <c r="D51" s="4" t="str">
        <f>VLOOKUP(A51,[1]PRIAM!$E$2:$E$831,1,FALSE)</f>
        <v>1.1.3.13</v>
      </c>
      <c r="E51" s="4"/>
      <c r="F51" s="4"/>
      <c r="G51">
        <f t="shared" si="0"/>
        <v>2</v>
      </c>
    </row>
    <row r="52" spans="1:7">
      <c r="A52" t="s">
        <v>57</v>
      </c>
      <c r="B52" s="4" t="str">
        <f>VLOOKUP(A52,[1]BLAST!$F$2:$F$890,1,FALSE)</f>
        <v>1.1.3.15</v>
      </c>
      <c r="C52" s="4"/>
      <c r="D52" s="4" t="str">
        <f>VLOOKUP(A52,[1]PRIAM!$E$2:$E$831,1,FALSE)</f>
        <v>1.1.3.15</v>
      </c>
      <c r="E52" s="4"/>
      <c r="F52" s="4"/>
      <c r="G52">
        <f t="shared" si="0"/>
        <v>2</v>
      </c>
    </row>
    <row r="53" spans="1:7">
      <c r="A53" t="s">
        <v>58</v>
      </c>
      <c r="B53" s="4" t="str">
        <f>VLOOKUP(A53,[1]BLAST!$F$2:$F$890,1,FALSE)</f>
        <v>1.1.3.37</v>
      </c>
      <c r="C53" s="4"/>
      <c r="D53" s="4" t="str">
        <f>VLOOKUP(A53,[1]PRIAM!$E$2:$E$831,1,FALSE)</f>
        <v>1.1.3.37</v>
      </c>
      <c r="E53" s="4"/>
      <c r="F53" s="4" t="str">
        <f>VLOOKUP(A53,[1]Yeast_orthologs_best_hits!$H$2:$H$326,1,FALSE)</f>
        <v>1.1.3.37</v>
      </c>
      <c r="G53">
        <f t="shared" si="0"/>
        <v>3</v>
      </c>
    </row>
    <row r="54" spans="1:7">
      <c r="A54" t="s">
        <v>59</v>
      </c>
      <c r="B54" s="4" t="str">
        <f>VLOOKUP(A54,[1]BLAST!$F$2:$F$890,1,FALSE)</f>
        <v>1.1.3.38</v>
      </c>
      <c r="C54" s="4"/>
      <c r="D54" s="4" t="str">
        <f>VLOOKUP(A54,[1]PRIAM!$E$2:$E$831,1,FALSE)</f>
        <v>1.1.3.38</v>
      </c>
      <c r="E54" s="4"/>
      <c r="F54" s="4"/>
      <c r="G54">
        <f t="shared" si="0"/>
        <v>2</v>
      </c>
    </row>
    <row r="55" spans="1:7">
      <c r="A55" t="s">
        <v>60</v>
      </c>
      <c r="B55" s="4" t="str">
        <f>VLOOKUP(A55,[1]BLAST!$F$2:$F$890,1,FALSE)</f>
        <v>1.1.99.1</v>
      </c>
      <c r="C55" s="4"/>
      <c r="D55" s="4" t="str">
        <f>VLOOKUP(A55,[1]PRIAM!$E$2:$E$831,1,FALSE)</f>
        <v>1.1.99.1</v>
      </c>
      <c r="E55" s="4"/>
      <c r="F55" s="4"/>
      <c r="G55">
        <f t="shared" si="0"/>
        <v>2</v>
      </c>
    </row>
    <row r="56" spans="1:7">
      <c r="A56" t="s">
        <v>61</v>
      </c>
      <c r="B56" s="4" t="str">
        <f>VLOOKUP(A56,[1]BLAST!$F$2:$F$890,1,FALSE)</f>
        <v>1.1.99.18</v>
      </c>
      <c r="C56" s="4"/>
      <c r="D56" s="4" t="str">
        <f>VLOOKUP(A56,[1]PRIAM!$E$2:$E$831,1,FALSE)</f>
        <v>1.1.99.18</v>
      </c>
      <c r="E56" s="4"/>
      <c r="F56" s="4"/>
      <c r="G56">
        <f t="shared" si="0"/>
        <v>2</v>
      </c>
    </row>
    <row r="57" spans="1:7">
      <c r="A57" t="s">
        <v>62</v>
      </c>
      <c r="B57" s="4" t="str">
        <f>VLOOKUP(A57,[1]BLAST!$F$2:$F$890,1,FALSE)</f>
        <v>1.1.99.2</v>
      </c>
      <c r="C57" s="4"/>
      <c r="D57" s="4" t="str">
        <f>VLOOKUP(A57,[1]PRIAM!$E$2:$E$831,1,FALSE)</f>
        <v>1.1.99.2</v>
      </c>
      <c r="E57" s="4"/>
      <c r="F57" s="4"/>
      <c r="G57">
        <f t="shared" si="0"/>
        <v>2</v>
      </c>
    </row>
    <row r="58" spans="1:7">
      <c r="A58" t="s">
        <v>63</v>
      </c>
      <c r="B58" s="4" t="str">
        <f>VLOOKUP(A58,[1]BLAST!$F$2:$F$890,1,FALSE)</f>
        <v>1.1.99.5</v>
      </c>
      <c r="C58" s="4" t="str">
        <f>VLOOKUP(A58,[1]DETECT!$G$2:$G$325,1,FALSE)</f>
        <v>1.1.99.5</v>
      </c>
      <c r="D58" s="4"/>
      <c r="E58" s="4"/>
      <c r="F58" s="4" t="str">
        <f>VLOOKUP(A58,[1]Yeast_orthologs_best_hits!$H$2:$H$326,1,FALSE)</f>
        <v>1.1.99.5</v>
      </c>
      <c r="G58">
        <f t="shared" si="0"/>
        <v>3</v>
      </c>
    </row>
    <row r="59" spans="1:7">
      <c r="A59" t="s">
        <v>64</v>
      </c>
      <c r="B59" s="4" t="str">
        <f>VLOOKUP(A59,[1]BLAST!$F$2:$F$890,1,FALSE)</f>
        <v>1.10.2.2</v>
      </c>
      <c r="C59" s="4" t="str">
        <f>VLOOKUP(A59,[1]DETECT!$G$2:$G$325,1,FALSE)</f>
        <v>1.10.2.2</v>
      </c>
      <c r="D59" s="4" t="str">
        <f>VLOOKUP(A59,[1]PRIAM!$E$2:$E$831,1,FALSE)</f>
        <v>1.10.2.2</v>
      </c>
      <c r="E59" s="4"/>
      <c r="F59" s="4"/>
      <c r="G59">
        <f t="shared" si="0"/>
        <v>3</v>
      </c>
    </row>
    <row r="60" spans="1:7">
      <c r="A60" t="s">
        <v>65</v>
      </c>
      <c r="B60" s="4" t="str">
        <f>VLOOKUP(A60,[1]BLAST!$F$2:$F$890,1,FALSE)</f>
        <v>1.10.3.2</v>
      </c>
      <c r="C60" s="4" t="str">
        <f>VLOOKUP(A60,[1]DETECT!$G$2:$G$325,1,FALSE)</f>
        <v>1.10.3.2</v>
      </c>
      <c r="D60" s="4"/>
      <c r="E60" s="4"/>
      <c r="F60" s="4"/>
      <c r="G60">
        <f t="shared" si="0"/>
        <v>2</v>
      </c>
    </row>
    <row r="61" spans="1:7">
      <c r="A61" t="s">
        <v>66</v>
      </c>
      <c r="B61" s="4" t="str">
        <f>VLOOKUP(A61,[1]BLAST!$F$2:$F$890,1,FALSE)</f>
        <v>1.11.1.14</v>
      </c>
      <c r="C61" s="4"/>
      <c r="D61" s="4" t="str">
        <f>VLOOKUP(A61,[1]PRIAM!$E$2:$E$831,1,FALSE)</f>
        <v>1.11.1.14</v>
      </c>
      <c r="E61" s="4"/>
      <c r="F61" s="4"/>
      <c r="G61">
        <f t="shared" si="0"/>
        <v>2</v>
      </c>
    </row>
    <row r="62" spans="1:7">
      <c r="A62" t="s">
        <v>67</v>
      </c>
      <c r="B62" s="4" t="str">
        <f>VLOOKUP(A62,[1]BLAST!$F$2:$F$890,1,FALSE)</f>
        <v>1.11.1.15</v>
      </c>
      <c r="C62" s="4" t="str">
        <f>VLOOKUP(A62,[1]DETECT!$G$2:$G$325,1,FALSE)</f>
        <v>1.11.1.15</v>
      </c>
      <c r="D62" s="4" t="str">
        <f>VLOOKUP(A62,[1]PRIAM!$E$2:$E$831,1,FALSE)</f>
        <v>1.11.1.15</v>
      </c>
      <c r="E62" s="4"/>
      <c r="F62" s="4"/>
      <c r="G62">
        <f t="shared" si="0"/>
        <v>3</v>
      </c>
    </row>
    <row r="63" spans="1:7">
      <c r="A63" t="s">
        <v>68</v>
      </c>
      <c r="B63" s="4"/>
      <c r="C63" s="4"/>
      <c r="D63" s="4"/>
      <c r="E63" s="4"/>
      <c r="F63" s="4" t="str">
        <f>VLOOKUP(A63,[1]Yeast_orthologs_best_hits!$H$2:$H$326,1,FALSE)</f>
        <v>1.11.1.2</v>
      </c>
      <c r="G63">
        <f t="shared" si="0"/>
        <v>1</v>
      </c>
    </row>
    <row r="64" spans="1:7">
      <c r="A64" t="s">
        <v>69</v>
      </c>
      <c r="B64" s="4" t="str">
        <f>VLOOKUP(A64,[1]BLAST!$F$2:$F$890,1,FALSE)</f>
        <v>1.11.1.5</v>
      </c>
      <c r="C64" s="4"/>
      <c r="D64" s="4" t="str">
        <f>VLOOKUP(A64,[1]PRIAM!$E$2:$E$831,1,FALSE)</f>
        <v>1.11.1.5</v>
      </c>
      <c r="E64" s="4"/>
      <c r="F64" s="4" t="str">
        <f>VLOOKUP(A64,[1]Yeast_orthologs_best_hits!$H$2:$H$326,1,FALSE)</f>
        <v>1.11.1.5</v>
      </c>
      <c r="G64">
        <f t="shared" si="0"/>
        <v>3</v>
      </c>
    </row>
    <row r="65" spans="1:7">
      <c r="A65" t="s">
        <v>70</v>
      </c>
      <c r="B65" s="4" t="str">
        <f>VLOOKUP(A65,[1]BLAST!$F$2:$F$890,1,FALSE)</f>
        <v>1.11.1.6</v>
      </c>
      <c r="C65" s="4" t="str">
        <f>VLOOKUP(A65,[1]DETECT!$G$2:$G$325,1,FALSE)</f>
        <v>1.11.1.6</v>
      </c>
      <c r="D65" s="4" t="str">
        <f>VLOOKUP(A65,[1]PRIAM!$E$2:$E$831,1,FALSE)</f>
        <v>1.11.1.6</v>
      </c>
      <c r="E65" s="4"/>
      <c r="F65" s="4"/>
      <c r="G65">
        <f t="shared" si="0"/>
        <v>3</v>
      </c>
    </row>
    <row r="66" spans="1:7">
      <c r="A66" t="s">
        <v>71</v>
      </c>
      <c r="B66" s="4" t="str">
        <f>VLOOKUP(A66,[1]BLAST!$F$2:$F$890,1,FALSE)</f>
        <v>1.12.7.2</v>
      </c>
      <c r="C66" s="4"/>
      <c r="D66" s="4" t="str">
        <f>VLOOKUP(A66,[1]PRIAM!$E$2:$E$831,1,FALSE)</f>
        <v>1.12.7.2</v>
      </c>
      <c r="E66" s="4"/>
      <c r="F66" s="4"/>
      <c r="G66">
        <f t="shared" si="0"/>
        <v>2</v>
      </c>
    </row>
    <row r="67" spans="1:7">
      <c r="A67" t="s">
        <v>72</v>
      </c>
      <c r="B67" s="4"/>
      <c r="C67" s="4"/>
      <c r="D67" s="4"/>
      <c r="E67" s="4"/>
      <c r="F67" s="4" t="str">
        <f>VLOOKUP(A67,[1]Yeast_orthologs_best_hits!$H$2:$H$326,1,FALSE)</f>
        <v>1.13.11.11</v>
      </c>
      <c r="G67">
        <f t="shared" ref="G67:G130" si="1">COUNTA(B67:F67)</f>
        <v>1</v>
      </c>
    </row>
    <row r="68" spans="1:7">
      <c r="A68" t="s">
        <v>73</v>
      </c>
      <c r="B68" s="4" t="str">
        <f>VLOOKUP(A68,[1]BLAST!$F$2:$F$890,1,FALSE)</f>
        <v>1.13.11.20</v>
      </c>
      <c r="C68" s="4"/>
      <c r="D68" s="4" t="str">
        <f>VLOOKUP(A68,[1]PRIAM!$E$2:$E$831,1,FALSE)</f>
        <v>1.13.11.20</v>
      </c>
      <c r="E68" s="4"/>
      <c r="F68" s="4"/>
      <c r="G68">
        <f t="shared" si="1"/>
        <v>2</v>
      </c>
    </row>
    <row r="69" spans="1:7">
      <c r="A69" t="s">
        <v>74</v>
      </c>
      <c r="B69" s="4" t="str">
        <f>VLOOKUP(A69,[1]BLAST!$F$2:$F$890,1,FALSE)</f>
        <v>1.13.11.27</v>
      </c>
      <c r="C69" s="4"/>
      <c r="D69" s="4" t="str">
        <f>VLOOKUP(A69,[1]PRIAM!$E$2:$E$831,1,FALSE)</f>
        <v>1.13.11.27</v>
      </c>
      <c r="E69" s="4"/>
      <c r="F69" s="4"/>
      <c r="G69">
        <f t="shared" si="1"/>
        <v>2</v>
      </c>
    </row>
    <row r="70" spans="1:7">
      <c r="A70" t="s">
        <v>75</v>
      </c>
      <c r="B70" s="4" t="str">
        <f>VLOOKUP(A70,[1]BLAST!$F$2:$F$890,1,FALSE)</f>
        <v>1.13.11.32</v>
      </c>
      <c r="C70" s="4"/>
      <c r="D70" s="4" t="str">
        <f>VLOOKUP(A70,[1]PRIAM!$E$2:$E$831,1,FALSE)</f>
        <v>1.13.11.32</v>
      </c>
      <c r="E70" s="4"/>
      <c r="F70" s="4"/>
      <c r="G70">
        <f t="shared" si="1"/>
        <v>2</v>
      </c>
    </row>
    <row r="71" spans="1:7">
      <c r="A71" t="s">
        <v>76</v>
      </c>
      <c r="B71" s="4" t="str">
        <f>VLOOKUP(A71,[1]BLAST!$F$2:$F$890,1,FALSE)</f>
        <v>1.13.11.37</v>
      </c>
      <c r="C71" s="4"/>
      <c r="D71" s="4" t="str">
        <f>VLOOKUP(A71,[1]PRIAM!$E$2:$E$831,1,FALSE)</f>
        <v>1.13.11.37</v>
      </c>
      <c r="E71" s="4"/>
      <c r="F71" s="4"/>
      <c r="G71">
        <f t="shared" si="1"/>
        <v>2</v>
      </c>
    </row>
    <row r="72" spans="1:7">
      <c r="A72" t="s">
        <v>77</v>
      </c>
      <c r="B72" s="4" t="str">
        <f>VLOOKUP(A72,[1]BLAST!$F$2:$F$890,1,FALSE)</f>
        <v>1.13.11.44</v>
      </c>
      <c r="C72" s="4"/>
      <c r="D72" s="4" t="str">
        <f>VLOOKUP(A72,[1]PRIAM!$E$2:$E$831,1,FALSE)</f>
        <v>1.13.11.44</v>
      </c>
      <c r="E72" s="4"/>
      <c r="F72" s="4"/>
      <c r="G72">
        <f t="shared" si="1"/>
        <v>2</v>
      </c>
    </row>
    <row r="73" spans="1:7">
      <c r="A73" t="s">
        <v>78</v>
      </c>
      <c r="B73" s="4" t="str">
        <f>VLOOKUP(A73,[1]BLAST!$F$2:$F$890,1,FALSE)</f>
        <v>1.13.11.5</v>
      </c>
      <c r="C73" s="4" t="str">
        <f>VLOOKUP(A73,[1]DETECT!$G$2:$G$325,1,FALSE)</f>
        <v>1.13.11.5</v>
      </c>
      <c r="D73" s="4" t="str">
        <f>VLOOKUP(A73,[1]PRIAM!$E$2:$E$831,1,FALSE)</f>
        <v>1.13.11.5</v>
      </c>
      <c r="E73" s="4"/>
      <c r="F73" s="4"/>
      <c r="G73">
        <f t="shared" si="1"/>
        <v>3</v>
      </c>
    </row>
    <row r="74" spans="1:7">
      <c r="A74" t="s">
        <v>79</v>
      </c>
      <c r="B74" s="4" t="str">
        <f>VLOOKUP(A74,[1]BLAST!$F$2:$F$890,1,FALSE)</f>
        <v>1.13.11.6</v>
      </c>
      <c r="C74" s="4"/>
      <c r="D74" s="4" t="str">
        <f>VLOOKUP(A74,[1]PRIAM!$E$2:$E$831,1,FALSE)</f>
        <v>1.13.11.6</v>
      </c>
      <c r="E74" s="4"/>
      <c r="F74" s="4" t="str">
        <f>VLOOKUP(A74,[1]Yeast_orthologs_best_hits!$H$2:$H$326,1,FALSE)</f>
        <v>1.13.11.6</v>
      </c>
      <c r="G74">
        <f t="shared" si="1"/>
        <v>3</v>
      </c>
    </row>
    <row r="75" spans="1:7">
      <c r="A75" t="s">
        <v>80</v>
      </c>
      <c r="B75" s="4" t="str">
        <f>VLOOKUP(A75,[1]BLAST!$F$2:$F$890,1,FALSE)</f>
        <v>1.13.99.1</v>
      </c>
      <c r="C75" s="4"/>
      <c r="D75" s="4" t="str">
        <f>VLOOKUP(A75,[1]PRIAM!$E$2:$E$831,1,FALSE)</f>
        <v>1.13.99.1</v>
      </c>
      <c r="E75" s="4"/>
      <c r="F75" s="4"/>
      <c r="G75">
        <f t="shared" si="1"/>
        <v>2</v>
      </c>
    </row>
    <row r="76" spans="1:7">
      <c r="A76" t="s">
        <v>81</v>
      </c>
      <c r="B76" s="4" t="str">
        <f>VLOOKUP(A76,[1]BLAST!$F$2:$F$890,1,FALSE)</f>
        <v>1.14.-.-</v>
      </c>
      <c r="C76" s="4"/>
      <c r="D76" s="4"/>
      <c r="E76" s="4"/>
      <c r="F76" s="4" t="str">
        <f>VLOOKUP(A76,[1]Yeast_orthologs_best_hits!$H$2:$H$326,1,FALSE)</f>
        <v>1.14.-.-</v>
      </c>
      <c r="G76">
        <f t="shared" si="1"/>
        <v>2</v>
      </c>
    </row>
    <row r="77" spans="1:7">
      <c r="A77" t="s">
        <v>82</v>
      </c>
      <c r="B77" s="4" t="str">
        <f>VLOOKUP(A77,[1]BLAST!$F$2:$F$890,1,FALSE)</f>
        <v>1.14.11.1</v>
      </c>
      <c r="C77" s="4"/>
      <c r="D77" s="4" t="str">
        <f>VLOOKUP(A77,[1]PRIAM!$E$2:$E$831,1,FALSE)</f>
        <v>1.14.11.1</v>
      </c>
      <c r="E77" s="4"/>
      <c r="F77" s="4"/>
      <c r="G77">
        <f t="shared" si="1"/>
        <v>2</v>
      </c>
    </row>
    <row r="78" spans="1:7">
      <c r="A78" t="s">
        <v>83</v>
      </c>
      <c r="B78" s="4" t="str">
        <f>VLOOKUP(A78,[1]BLAST!$F$2:$F$890,1,FALSE)</f>
        <v>1.14.11.17</v>
      </c>
      <c r="C78" s="4"/>
      <c r="D78" s="4" t="str">
        <f>VLOOKUP(A78,[1]PRIAM!$E$2:$E$831,1,FALSE)</f>
        <v>1.14.11.17</v>
      </c>
      <c r="E78" s="4"/>
      <c r="F78" s="4"/>
      <c r="G78">
        <f t="shared" si="1"/>
        <v>2</v>
      </c>
    </row>
    <row r="79" spans="1:7">
      <c r="A79" t="s">
        <v>84</v>
      </c>
      <c r="B79" s="4" t="str">
        <f>VLOOKUP(A79,[1]BLAST!$F$2:$F$890,1,FALSE)</f>
        <v>1.14.11.2</v>
      </c>
      <c r="C79" s="4"/>
      <c r="D79" s="4" t="str">
        <f>VLOOKUP(A79,[1]PRIAM!$E$2:$E$831,1,FALSE)</f>
        <v>1.14.11.2</v>
      </c>
      <c r="E79" s="4"/>
      <c r="F79" s="4"/>
      <c r="G79">
        <f t="shared" si="1"/>
        <v>2</v>
      </c>
    </row>
    <row r="80" spans="1:7">
      <c r="A80" t="s">
        <v>85</v>
      </c>
      <c r="B80" s="4" t="str">
        <f>VLOOKUP(A80,[1]BLAST!$F$2:$F$890,1,FALSE)</f>
        <v>1.14.11.8</v>
      </c>
      <c r="C80" s="4"/>
      <c r="D80" s="4" t="str">
        <f>VLOOKUP(A80,[1]PRIAM!$E$2:$E$831,1,FALSE)</f>
        <v>1.14.11.8</v>
      </c>
      <c r="E80" s="4"/>
      <c r="F80" s="4"/>
      <c r="G80">
        <f t="shared" si="1"/>
        <v>2</v>
      </c>
    </row>
    <row r="81" spans="1:7">
      <c r="A81" t="s">
        <v>86</v>
      </c>
      <c r="B81" s="4" t="str">
        <f>VLOOKUP(A81,[1]BLAST!$F$2:$F$890,1,FALSE)</f>
        <v>1.14.11.9</v>
      </c>
      <c r="C81" s="4"/>
      <c r="D81" s="4" t="str">
        <f>VLOOKUP(A81,[1]PRIAM!$E$2:$E$831,1,FALSE)</f>
        <v>1.14.11.9</v>
      </c>
      <c r="E81" s="4"/>
      <c r="F81" s="4"/>
      <c r="G81">
        <f t="shared" si="1"/>
        <v>2</v>
      </c>
    </row>
    <row r="82" spans="1:7">
      <c r="A82" t="s">
        <v>87</v>
      </c>
      <c r="B82" s="4" t="str">
        <f>VLOOKUP(A82,[1]BLAST!$F$2:$F$890,1,FALSE)</f>
        <v>1.14.12.17</v>
      </c>
      <c r="C82" s="4"/>
      <c r="D82" s="4" t="str">
        <f>VLOOKUP(A82,[1]PRIAM!$E$2:$E$831,1,FALSE)</f>
        <v>1.14.12.17</v>
      </c>
      <c r="E82" s="4"/>
      <c r="F82" s="4"/>
      <c r="G82">
        <f t="shared" si="1"/>
        <v>2</v>
      </c>
    </row>
    <row r="83" spans="1:7">
      <c r="A83" t="s">
        <v>88</v>
      </c>
      <c r="B83" s="4" t="str">
        <f>VLOOKUP(A83,[1]BLAST!$F$2:$F$890,1,FALSE)</f>
        <v>1.14.13.-</v>
      </c>
      <c r="C83" s="4"/>
      <c r="D83" s="4"/>
      <c r="E83" s="4"/>
      <c r="F83" s="4" t="str">
        <f>VLOOKUP(A83,[1]Yeast_orthologs_best_hits!$H$2:$H$326,1,FALSE)</f>
        <v>1.14.13.-</v>
      </c>
      <c r="G83">
        <f t="shared" si="1"/>
        <v>2</v>
      </c>
    </row>
    <row r="84" spans="1:7">
      <c r="A84" t="s">
        <v>89</v>
      </c>
      <c r="B84" s="4" t="str">
        <f>VLOOKUP(A84,[1]BLAST!$F$2:$F$890,1,FALSE)</f>
        <v>1.14.13.1</v>
      </c>
      <c r="C84" s="4"/>
      <c r="D84" s="4" t="str">
        <f>VLOOKUP(A84,[1]PRIAM!$E$2:$E$831,1,FALSE)</f>
        <v>1.14.13.1</v>
      </c>
      <c r="E84" s="4"/>
      <c r="F84" s="4"/>
      <c r="G84">
        <f t="shared" si="1"/>
        <v>2</v>
      </c>
    </row>
    <row r="85" spans="1:7">
      <c r="A85" t="s">
        <v>90</v>
      </c>
      <c r="B85" s="4" t="str">
        <f>VLOOKUP(A85,[1]BLAST!$F$2:$F$890,1,FALSE)</f>
        <v>1.14.13.12</v>
      </c>
      <c r="C85" s="4"/>
      <c r="D85" s="4" t="str">
        <f>VLOOKUP(A85,[1]PRIAM!$E$2:$E$831,1,FALSE)</f>
        <v>1.14.13.12</v>
      </c>
      <c r="E85" s="4"/>
      <c r="F85" s="4"/>
      <c r="G85">
        <f t="shared" si="1"/>
        <v>2</v>
      </c>
    </row>
    <row r="86" spans="1:7">
      <c r="A86" t="s">
        <v>91</v>
      </c>
      <c r="B86" s="4" t="str">
        <f>VLOOKUP(A86,[1]BLAST!$F$2:$F$890,1,FALSE)</f>
        <v>1.14.13.16</v>
      </c>
      <c r="C86" s="4"/>
      <c r="D86" s="4" t="str">
        <f>VLOOKUP(A86,[1]PRIAM!$E$2:$E$831,1,FALSE)</f>
        <v>1.14.13.16</v>
      </c>
      <c r="E86" s="4"/>
      <c r="F86" s="4"/>
      <c r="G86">
        <f t="shared" si="1"/>
        <v>2</v>
      </c>
    </row>
    <row r="87" spans="1:7">
      <c r="A87" t="s">
        <v>92</v>
      </c>
      <c r="B87" s="4" t="str">
        <f>VLOOKUP(A87,[1]BLAST!$F$2:$F$890,1,FALSE)</f>
        <v>1.14.13.22</v>
      </c>
      <c r="C87" s="4"/>
      <c r="D87" s="4" t="str">
        <f>VLOOKUP(A87,[1]PRIAM!$E$2:$E$831,1,FALSE)</f>
        <v>1.14.13.22</v>
      </c>
      <c r="E87" s="4"/>
      <c r="F87" s="4"/>
      <c r="G87">
        <f t="shared" si="1"/>
        <v>2</v>
      </c>
    </row>
    <row r="88" spans="1:7">
      <c r="A88" t="s">
        <v>93</v>
      </c>
      <c r="B88" s="4" t="str">
        <f>VLOOKUP(A88,[1]BLAST!$F$2:$F$890,1,FALSE)</f>
        <v>1.14.13.50</v>
      </c>
      <c r="C88" s="4"/>
      <c r="D88" s="4" t="str">
        <f>VLOOKUP(A88,[1]PRIAM!$E$2:$E$831,1,FALSE)</f>
        <v>1.14.13.50</v>
      </c>
      <c r="E88" s="4"/>
      <c r="F88" s="4"/>
      <c r="G88">
        <f t="shared" si="1"/>
        <v>2</v>
      </c>
    </row>
    <row r="89" spans="1:7">
      <c r="A89" t="s">
        <v>94</v>
      </c>
      <c r="B89" s="4" t="str">
        <f>VLOOKUP(A89,[1]BLAST!$F$2:$F$890,1,FALSE)</f>
        <v>1.14.13.70</v>
      </c>
      <c r="C89" s="4"/>
      <c r="D89" s="4" t="str">
        <f>VLOOKUP(A89,[1]PRIAM!$E$2:$E$831,1,FALSE)</f>
        <v>1.14.13.70</v>
      </c>
      <c r="E89" s="4"/>
      <c r="F89" s="4" t="str">
        <f>VLOOKUP(A89,[1]Yeast_orthologs_best_hits!$H$2:$H$326,1,FALSE)</f>
        <v>1.14.13.70</v>
      </c>
      <c r="G89">
        <f t="shared" si="1"/>
        <v>3</v>
      </c>
    </row>
    <row r="90" spans="1:7">
      <c r="A90" t="s">
        <v>95</v>
      </c>
      <c r="B90" s="4"/>
      <c r="C90" s="4"/>
      <c r="D90" s="4" t="str">
        <f>VLOOKUP(A90,[1]PRIAM!$E$2:$E$831,1,FALSE)</f>
        <v>1.14.13.72</v>
      </c>
      <c r="E90" s="4"/>
      <c r="F90" s="4" t="str">
        <f>VLOOKUP(A90,[1]Yeast_orthologs_best_hits!$H$2:$H$326,1,FALSE)</f>
        <v>1.14.13.72</v>
      </c>
      <c r="G90">
        <f t="shared" si="1"/>
        <v>2</v>
      </c>
    </row>
    <row r="91" spans="1:7">
      <c r="A91" t="s">
        <v>96</v>
      </c>
      <c r="B91" s="4" t="str">
        <f>VLOOKUP(A91,[1]BLAST!$F$2:$F$890,1,FALSE)</f>
        <v>1.14.13.78</v>
      </c>
      <c r="C91" s="4"/>
      <c r="D91" s="4" t="str">
        <f>VLOOKUP(A91,[1]PRIAM!$E$2:$E$831,1,FALSE)</f>
        <v>1.14.13.78</v>
      </c>
      <c r="E91" s="4"/>
      <c r="F91" s="4"/>
      <c r="G91">
        <f t="shared" si="1"/>
        <v>2</v>
      </c>
    </row>
    <row r="92" spans="1:7">
      <c r="A92" t="s">
        <v>97</v>
      </c>
      <c r="B92" s="4" t="str">
        <f>VLOOKUP(A92,[1]BLAST!$F$2:$F$890,1,FALSE)</f>
        <v>1.14.13.8</v>
      </c>
      <c r="C92" s="4"/>
      <c r="D92" s="4" t="str">
        <f>VLOOKUP(A92,[1]PRIAM!$E$2:$E$831,1,FALSE)</f>
        <v>1.14.13.8</v>
      </c>
      <c r="E92" s="4"/>
      <c r="F92" s="4"/>
      <c r="G92">
        <f t="shared" si="1"/>
        <v>2</v>
      </c>
    </row>
    <row r="93" spans="1:7">
      <c r="A93" t="s">
        <v>98</v>
      </c>
      <c r="B93" s="4" t="str">
        <f>VLOOKUP(A93,[1]BLAST!$F$2:$F$890,1,FALSE)</f>
        <v>1.14.13.9</v>
      </c>
      <c r="C93" s="4"/>
      <c r="D93" s="4" t="str">
        <f>VLOOKUP(A93,[1]PRIAM!$E$2:$E$831,1,FALSE)</f>
        <v>1.14.13.9</v>
      </c>
      <c r="E93" s="4"/>
      <c r="F93" s="4" t="str">
        <f>VLOOKUP(A93,[1]Yeast_orthologs_best_hits!$H$2:$H$326,1,FALSE)</f>
        <v>1.14.13.9</v>
      </c>
      <c r="G93">
        <f t="shared" si="1"/>
        <v>3</v>
      </c>
    </row>
    <row r="94" spans="1:7">
      <c r="A94" t="s">
        <v>99</v>
      </c>
      <c r="B94" s="4" t="str">
        <f>VLOOKUP(A94,[1]BLAST!$F$2:$F$890,1,FALSE)</f>
        <v>1.14.13.90</v>
      </c>
      <c r="C94" s="4"/>
      <c r="D94" s="4" t="str">
        <f>VLOOKUP(A94,[1]PRIAM!$E$2:$E$831,1,FALSE)</f>
        <v>1.14.13.90</v>
      </c>
      <c r="E94" s="4"/>
      <c r="F94" s="4"/>
      <c r="G94">
        <f t="shared" si="1"/>
        <v>2</v>
      </c>
    </row>
    <row r="95" spans="1:7">
      <c r="A95" t="s">
        <v>100</v>
      </c>
      <c r="B95" s="4" t="str">
        <f>VLOOKUP(A95,[1]BLAST!$F$2:$F$890,1,FALSE)</f>
        <v>1.14.14.1</v>
      </c>
      <c r="C95" s="4" t="str">
        <f>VLOOKUP(A95,[1]DETECT!$G$2:$G$325,1,FALSE)</f>
        <v>1.14.14.1</v>
      </c>
      <c r="D95" s="4" t="str">
        <f>VLOOKUP(A95,[1]PRIAM!$E$2:$E$831,1,FALSE)</f>
        <v>1.14.14.1</v>
      </c>
      <c r="E95" s="4"/>
      <c r="F95" s="4"/>
      <c r="G95">
        <f t="shared" si="1"/>
        <v>3</v>
      </c>
    </row>
    <row r="96" spans="1:7">
      <c r="A96" t="s">
        <v>101</v>
      </c>
      <c r="B96" s="4" t="str">
        <f>VLOOKUP(A96,[1]BLAST!$F$2:$F$890,1,FALSE)</f>
        <v>1.14.14.5</v>
      </c>
      <c r="C96" s="4"/>
      <c r="D96" s="4" t="str">
        <f>VLOOKUP(A96,[1]PRIAM!$E$2:$E$831,1,FALSE)</f>
        <v>1.14.14.5</v>
      </c>
      <c r="E96" s="4"/>
      <c r="F96" s="4"/>
      <c r="G96">
        <f t="shared" si="1"/>
        <v>2</v>
      </c>
    </row>
    <row r="97" spans="1:7">
      <c r="A97" t="s">
        <v>102</v>
      </c>
      <c r="B97" s="4" t="str">
        <f>VLOOKUP(A97,[1]BLAST!$F$2:$F$890,1,FALSE)</f>
        <v>1.14.18.1</v>
      </c>
      <c r="C97" s="4"/>
      <c r="D97" s="4" t="str">
        <f>VLOOKUP(A97,[1]PRIAM!$E$2:$E$831,1,FALSE)</f>
        <v>1.14.18.1</v>
      </c>
      <c r="E97" s="4"/>
      <c r="F97" s="4"/>
      <c r="G97">
        <f t="shared" si="1"/>
        <v>2</v>
      </c>
    </row>
    <row r="98" spans="1:7">
      <c r="A98" t="s">
        <v>103</v>
      </c>
      <c r="B98" s="4" t="str">
        <f>VLOOKUP(A98,[1]BLAST!$F$2:$F$890,1,FALSE)</f>
        <v>1.14.19.1</v>
      </c>
      <c r="C98" s="4"/>
      <c r="D98" s="4" t="str">
        <f>VLOOKUP(A98,[1]PRIAM!$E$2:$E$831,1,FALSE)</f>
        <v>1.14.19.1</v>
      </c>
      <c r="E98" s="4"/>
      <c r="F98" s="4" t="str">
        <f>VLOOKUP(A98,[1]Yeast_orthologs_best_hits!$H$2:$H$326,1,FALSE)</f>
        <v>1.14.19.1</v>
      </c>
      <c r="G98">
        <f t="shared" si="1"/>
        <v>3</v>
      </c>
    </row>
    <row r="99" spans="1:7">
      <c r="A99" t="s">
        <v>104</v>
      </c>
      <c r="B99" s="4" t="str">
        <f>VLOOKUP(A99,[1]BLAST!$F$2:$F$890,1,FALSE)</f>
        <v>1.14.99.29</v>
      </c>
      <c r="C99" s="4" t="str">
        <f>VLOOKUP(A99,[1]DETECT!$G$2:$G$325,1,FALSE)</f>
        <v>1.14.99.29</v>
      </c>
      <c r="D99" s="4"/>
      <c r="E99" s="4"/>
      <c r="F99" s="4"/>
      <c r="G99">
        <f t="shared" si="1"/>
        <v>2</v>
      </c>
    </row>
    <row r="100" spans="1:7">
      <c r="A100" t="s">
        <v>105</v>
      </c>
      <c r="B100" s="4" t="str">
        <f>VLOOKUP(A100,[1]BLAST!$F$2:$F$890,1,FALSE)</f>
        <v>1.14.99.36</v>
      </c>
      <c r="C100" s="4"/>
      <c r="D100" s="4" t="str">
        <f>VLOOKUP(A100,[1]PRIAM!$E$2:$E$831,1,FALSE)</f>
        <v>1.14.99.36</v>
      </c>
      <c r="E100" s="4"/>
      <c r="F100" s="4"/>
      <c r="G100">
        <f t="shared" si="1"/>
        <v>2</v>
      </c>
    </row>
    <row r="101" spans="1:7">
      <c r="A101" t="s">
        <v>106</v>
      </c>
      <c r="B101" s="4" t="str">
        <f>VLOOKUP(A101,[1]BLAST!$F$2:$F$890,1,FALSE)</f>
        <v>1.14.99.7</v>
      </c>
      <c r="C101" s="4"/>
      <c r="D101" s="4" t="str">
        <f>VLOOKUP(A101,[1]PRIAM!$E$2:$E$831,1,FALSE)</f>
        <v>1.14.99.7</v>
      </c>
      <c r="E101" s="4"/>
      <c r="F101" s="4" t="str">
        <f>VLOOKUP(A101,[1]Yeast_orthologs_best_hits!$H$2:$H$326,1,FALSE)</f>
        <v>1.14.99.7</v>
      </c>
      <c r="G101">
        <f t="shared" si="1"/>
        <v>3</v>
      </c>
    </row>
    <row r="102" spans="1:7">
      <c r="A102" t="s">
        <v>107</v>
      </c>
      <c r="B102" s="4" t="str">
        <f>VLOOKUP(A102,[1]BLAST!$F$2:$F$890,1,FALSE)</f>
        <v>1.15.1.1</v>
      </c>
      <c r="C102" s="4" t="str">
        <f>VLOOKUP(A102,[1]DETECT!$G$2:$G$325,1,FALSE)</f>
        <v>1.15.1.1</v>
      </c>
      <c r="D102" s="4" t="str">
        <f>VLOOKUP(A102,[1]PRIAM!$E$2:$E$831,1,FALSE)</f>
        <v>1.15.1.1</v>
      </c>
      <c r="E102" s="4"/>
      <c r="F102" s="4"/>
      <c r="G102">
        <f t="shared" si="1"/>
        <v>3</v>
      </c>
    </row>
    <row r="103" spans="1:7">
      <c r="A103" t="s">
        <v>108</v>
      </c>
      <c r="B103" s="4" t="str">
        <f>VLOOKUP(A103,[1]BLAST!$F$2:$F$890,1,FALSE)</f>
        <v>1.16.1.7</v>
      </c>
      <c r="C103" s="4"/>
      <c r="D103" s="4" t="str">
        <f>VLOOKUP(A103,[1]PRIAM!$E$2:$E$831,1,FALSE)</f>
        <v>1.16.1.7</v>
      </c>
      <c r="E103" s="4"/>
      <c r="F103" s="4"/>
      <c r="G103">
        <f t="shared" si="1"/>
        <v>2</v>
      </c>
    </row>
    <row r="104" spans="1:7">
      <c r="A104" t="s">
        <v>109</v>
      </c>
      <c r="B104" s="4" t="str">
        <f>VLOOKUP(A104,[1]BLAST!$F$2:$F$890,1,FALSE)</f>
        <v>1.17.4.1</v>
      </c>
      <c r="C104" s="4" t="str">
        <f>VLOOKUP(A104,[1]DETECT!$G$2:$G$325,1,FALSE)</f>
        <v>1.17.4.1</v>
      </c>
      <c r="D104" s="4" t="str">
        <f>VLOOKUP(A104,[1]PRIAM!$E$2:$E$831,1,FALSE)</f>
        <v>1.17.4.1</v>
      </c>
      <c r="E104" s="4"/>
      <c r="F104" s="4"/>
      <c r="G104">
        <f t="shared" si="1"/>
        <v>3</v>
      </c>
    </row>
    <row r="105" spans="1:7">
      <c r="A105" t="s">
        <v>110</v>
      </c>
      <c r="B105" s="4" t="str">
        <f>VLOOKUP(A105,[1]BLAST!$F$2:$F$890,1,FALSE)</f>
        <v>1.18.1.2</v>
      </c>
      <c r="C105" s="4" t="str">
        <f>VLOOKUP(A105,[1]DETECT!$G$2:$G$325,1,FALSE)</f>
        <v>1.18.1.2</v>
      </c>
      <c r="D105" s="4" t="str">
        <f>VLOOKUP(A105,[1]PRIAM!$E$2:$E$831,1,FALSE)</f>
        <v>1.18.1.2</v>
      </c>
      <c r="E105" s="4"/>
      <c r="F105" s="4" t="str">
        <f>VLOOKUP(A105,[1]Yeast_orthologs_best_hits!$H$2:$H$326,1,FALSE)</f>
        <v>1.18.1.2</v>
      </c>
      <c r="G105">
        <f t="shared" si="1"/>
        <v>4</v>
      </c>
    </row>
    <row r="106" spans="1:7">
      <c r="A106" t="s">
        <v>111</v>
      </c>
      <c r="B106" s="4" t="str">
        <f>VLOOKUP(A106,[1]BLAST!$F$2:$F$890,1,FALSE)</f>
        <v>1.2.1.11</v>
      </c>
      <c r="C106" s="4" t="str">
        <f>VLOOKUP(A106,[1]DETECT!$G$2:$G$325,1,FALSE)</f>
        <v>1.2.1.11</v>
      </c>
      <c r="D106" s="4" t="str">
        <f>VLOOKUP(A106,[1]PRIAM!$E$2:$E$831,1,FALSE)</f>
        <v>1.2.1.11</v>
      </c>
      <c r="E106" s="4"/>
      <c r="F106" s="4" t="str">
        <f>VLOOKUP(A106,[1]Yeast_orthologs_best_hits!$H$2:$H$326,1,FALSE)</f>
        <v>1.2.1.11</v>
      </c>
      <c r="G106">
        <f t="shared" si="1"/>
        <v>4</v>
      </c>
    </row>
    <row r="107" spans="1:7">
      <c r="A107" t="s">
        <v>112</v>
      </c>
      <c r="B107" s="4" t="str">
        <f>VLOOKUP(A107,[1]BLAST!$F$2:$F$890,1,FALSE)</f>
        <v>1.2.1.12</v>
      </c>
      <c r="C107" s="4" t="str">
        <f>VLOOKUP(A107,[1]DETECT!$G$2:$G$325,1,FALSE)</f>
        <v>1.2.1.12</v>
      </c>
      <c r="D107" s="4" t="str">
        <f>VLOOKUP(A107,[1]PRIAM!$E$2:$E$831,1,FALSE)</f>
        <v>1.2.1.12</v>
      </c>
      <c r="E107" s="4"/>
      <c r="F107" s="4"/>
      <c r="G107">
        <f t="shared" si="1"/>
        <v>3</v>
      </c>
    </row>
    <row r="108" spans="1:7">
      <c r="A108" t="s">
        <v>113</v>
      </c>
      <c r="B108" s="4" t="str">
        <f>VLOOKUP(A108,[1]BLAST!$F$2:$F$890,1,FALSE)</f>
        <v>1.2.1.16</v>
      </c>
      <c r="C108" s="4"/>
      <c r="D108" s="4" t="str">
        <f>VLOOKUP(A108,[1]PRIAM!$E$2:$E$831,1,FALSE)</f>
        <v>1.2.1.16</v>
      </c>
      <c r="E108" s="4"/>
      <c r="F108" s="4" t="str">
        <f>VLOOKUP(A108,[1]Yeast_orthologs_best_hits!$H$2:$H$326,1,FALSE)</f>
        <v>1.2.1.16</v>
      </c>
      <c r="G108">
        <f t="shared" si="1"/>
        <v>3</v>
      </c>
    </row>
    <row r="109" spans="1:7">
      <c r="A109" t="s">
        <v>114</v>
      </c>
      <c r="B109" s="4" t="str">
        <f>VLOOKUP(A109,[1]BLAST!$F$2:$F$890,1,FALSE)</f>
        <v>1.2.1.2</v>
      </c>
      <c r="C109" s="4" t="str">
        <f>VLOOKUP(A109,[1]DETECT!$G$2:$G$325,1,FALSE)</f>
        <v>1.2.1.2</v>
      </c>
      <c r="D109" s="4" t="str">
        <f>VLOOKUP(A109,[1]PRIAM!$E$2:$E$831,1,FALSE)</f>
        <v>1.2.1.2</v>
      </c>
      <c r="E109" s="4"/>
      <c r="F109" s="4" t="str">
        <f>VLOOKUP(A109,[1]Yeast_orthologs_best_hits!$H$2:$H$326,1,FALSE)</f>
        <v>1.2.1.2</v>
      </c>
      <c r="G109">
        <f t="shared" si="1"/>
        <v>4</v>
      </c>
    </row>
    <row r="110" spans="1:7">
      <c r="A110" t="s">
        <v>115</v>
      </c>
      <c r="B110" s="4"/>
      <c r="C110" s="4" t="str">
        <f>VLOOKUP(A110,[1]DETECT!$G$2:$G$325,1,FALSE)</f>
        <v>1.2.1.27</v>
      </c>
      <c r="D110" s="4"/>
      <c r="E110" s="4"/>
      <c r="F110" s="4"/>
      <c r="G110">
        <f t="shared" si="1"/>
        <v>1</v>
      </c>
    </row>
    <row r="111" spans="1:7">
      <c r="A111" t="s">
        <v>116</v>
      </c>
      <c r="B111" s="4" t="str">
        <f>VLOOKUP(A111,[1]BLAST!$F$2:$F$890,1,FALSE)</f>
        <v>1.2.1.3</v>
      </c>
      <c r="C111" s="4" t="str">
        <f>VLOOKUP(A111,[1]DETECT!$G$2:$G$325,1,FALSE)</f>
        <v>1.2.1.3</v>
      </c>
      <c r="D111" s="4" t="str">
        <f>VLOOKUP(A111,[1]PRIAM!$E$2:$E$831,1,FALSE)</f>
        <v>1.2.1.3</v>
      </c>
      <c r="E111" s="4"/>
      <c r="F111" s="4" t="str">
        <f>VLOOKUP(A111,[1]Yeast_orthologs_best_hits!$H$2:$H$326,1,FALSE)</f>
        <v>1.2.1.3</v>
      </c>
      <c r="G111">
        <f t="shared" si="1"/>
        <v>4</v>
      </c>
    </row>
    <row r="112" spans="1:7">
      <c r="A112" t="s">
        <v>117</v>
      </c>
      <c r="B112" s="4" t="str">
        <f>VLOOKUP(A112,[1]BLAST!$F$2:$F$890,1,FALSE)</f>
        <v>1.2.1.31</v>
      </c>
      <c r="C112" s="4"/>
      <c r="D112" s="4" t="str">
        <f>VLOOKUP(A112,[1]PRIAM!$E$2:$E$831,1,FALSE)</f>
        <v>1.2.1.31</v>
      </c>
      <c r="E112" s="4"/>
      <c r="F112" s="4" t="str">
        <f>VLOOKUP(A112,[1]Yeast_orthologs_best_hits!$H$2:$H$326,1,FALSE)</f>
        <v>1.2.1.31</v>
      </c>
      <c r="G112">
        <f t="shared" si="1"/>
        <v>3</v>
      </c>
    </row>
    <row r="113" spans="1:7">
      <c r="A113" t="s">
        <v>118</v>
      </c>
      <c r="B113" s="4" t="str">
        <f>VLOOKUP(A113,[1]BLAST!$F$2:$F$890,1,FALSE)</f>
        <v>1.2.1.38</v>
      </c>
      <c r="C113" s="4" t="str">
        <f>VLOOKUP(A113,[1]DETECT!$G$2:$G$325,1,FALSE)</f>
        <v>1.2.1.38</v>
      </c>
      <c r="D113" s="4" t="str">
        <f>VLOOKUP(A113,[1]PRIAM!$E$2:$E$831,1,FALSE)</f>
        <v>1.2.1.38</v>
      </c>
      <c r="E113" s="4"/>
      <c r="F113" s="4" t="str">
        <f>VLOOKUP(A113,[1]Yeast_orthologs_best_hits!$H$2:$H$326,1,FALSE)</f>
        <v>1.2.1.38</v>
      </c>
      <c r="G113">
        <f t="shared" si="1"/>
        <v>4</v>
      </c>
    </row>
    <row r="114" spans="1:7">
      <c r="A114" t="s">
        <v>119</v>
      </c>
      <c r="B114" s="4" t="str">
        <f>VLOOKUP(A114,[1]BLAST!$F$2:$F$890,1,FALSE)</f>
        <v>1.2.1.41</v>
      </c>
      <c r="C114" s="4" t="str">
        <f>VLOOKUP(A114,[1]DETECT!$G$2:$G$325,1,FALSE)</f>
        <v>1.2.1.41</v>
      </c>
      <c r="D114" s="4" t="str">
        <f>VLOOKUP(A114,[1]PRIAM!$E$2:$E$831,1,FALSE)</f>
        <v>1.2.1.41</v>
      </c>
      <c r="E114" s="4"/>
      <c r="F114" s="4" t="str">
        <f>VLOOKUP(A114,[1]Yeast_orthologs_best_hits!$H$2:$H$326,1,FALSE)</f>
        <v>1.2.1.41</v>
      </c>
      <c r="G114">
        <f t="shared" si="1"/>
        <v>4</v>
      </c>
    </row>
    <row r="115" spans="1:7">
      <c r="A115" t="s">
        <v>120</v>
      </c>
      <c r="B115" s="4" t="str">
        <f>VLOOKUP(A115,[1]BLAST!$F$2:$F$890,1,FALSE)</f>
        <v>1.2.1.5</v>
      </c>
      <c r="C115" s="4"/>
      <c r="D115" s="4"/>
      <c r="E115" s="4"/>
      <c r="F115" s="4" t="str">
        <f>VLOOKUP(A115,[1]Yeast_orthologs_best_hits!$H$2:$H$326,1,FALSE)</f>
        <v>1.2.1.5</v>
      </c>
      <c r="G115">
        <f t="shared" si="1"/>
        <v>2</v>
      </c>
    </row>
    <row r="116" spans="1:7">
      <c r="A116" t="s">
        <v>121</v>
      </c>
      <c r="B116" s="4" t="str">
        <f>VLOOKUP(A116,[1]BLAST!$F$2:$F$890,1,FALSE)</f>
        <v>1.2.1.8</v>
      </c>
      <c r="C116" s="4" t="str">
        <f>VLOOKUP(A116,[1]DETECT!$G$2:$G$325,1,FALSE)</f>
        <v>1.2.1.8</v>
      </c>
      <c r="D116" s="4" t="str">
        <f>VLOOKUP(A116,[1]PRIAM!$E$2:$E$831,1,FALSE)</f>
        <v>1.2.1.8</v>
      </c>
      <c r="E116" s="4"/>
      <c r="F116" s="4"/>
      <c r="G116">
        <f t="shared" si="1"/>
        <v>3</v>
      </c>
    </row>
    <row r="117" spans="1:7">
      <c r="A117" t="s">
        <v>122</v>
      </c>
      <c r="B117" s="4" t="str">
        <f>VLOOKUP(A117,[1]BLAST!$F$2:$F$890,1,FALSE)</f>
        <v>1.2.4.1</v>
      </c>
      <c r="C117" s="4" t="str">
        <f>VLOOKUP(A117,[1]DETECT!$G$2:$G$325,1,FALSE)</f>
        <v>1.2.4.1</v>
      </c>
      <c r="D117" s="4" t="str">
        <f>VLOOKUP(A117,[1]PRIAM!$E$2:$E$831,1,FALSE)</f>
        <v>1.2.4.1</v>
      </c>
      <c r="E117" s="4"/>
      <c r="F117" s="4" t="str">
        <f>VLOOKUP(A117,[1]Yeast_orthologs_best_hits!$H$2:$H$326,1,FALSE)</f>
        <v>1.2.4.1</v>
      </c>
      <c r="G117">
        <f t="shared" si="1"/>
        <v>4</v>
      </c>
    </row>
    <row r="118" spans="1:7">
      <c r="A118" t="s">
        <v>123</v>
      </c>
      <c r="B118" s="4" t="str">
        <f>VLOOKUP(A118,[1]BLAST!$F$2:$F$890,1,FALSE)</f>
        <v>1.2.4.2</v>
      </c>
      <c r="C118" s="4" t="str">
        <f>VLOOKUP(A118,[1]DETECT!$G$2:$G$325,1,FALSE)</f>
        <v>1.2.4.2</v>
      </c>
      <c r="D118" s="4" t="str">
        <f>VLOOKUP(A118,[1]PRIAM!$E$2:$E$831,1,FALSE)</f>
        <v>1.2.4.2</v>
      </c>
      <c r="E118" s="4"/>
      <c r="F118" s="4"/>
      <c r="G118">
        <f t="shared" si="1"/>
        <v>3</v>
      </c>
    </row>
    <row r="119" spans="1:7">
      <c r="A119" t="s">
        <v>124</v>
      </c>
      <c r="B119" s="4" t="str">
        <f>VLOOKUP(A119,[1]BLAST!$F$2:$F$890,1,FALSE)</f>
        <v>1.2.4.4</v>
      </c>
      <c r="C119" s="4"/>
      <c r="D119" s="4" t="str">
        <f>VLOOKUP(A119,[1]PRIAM!$E$2:$E$831,1,FALSE)</f>
        <v>1.2.4.4</v>
      </c>
      <c r="E119" s="4"/>
      <c r="F119" s="4"/>
      <c r="G119">
        <f t="shared" si="1"/>
        <v>2</v>
      </c>
    </row>
    <row r="120" spans="1:7">
      <c r="A120" t="s">
        <v>125</v>
      </c>
      <c r="B120" s="4" t="str">
        <f>VLOOKUP(A120,[1]BLAST!$F$2:$F$890,1,FALSE)</f>
        <v>1.21.3.1</v>
      </c>
      <c r="C120" s="4"/>
      <c r="D120" s="4" t="str">
        <f>VLOOKUP(A120,[1]PRIAM!$E$2:$E$831,1,FALSE)</f>
        <v>1.21.3.1</v>
      </c>
      <c r="E120" s="4"/>
      <c r="F120" s="4"/>
      <c r="G120">
        <f t="shared" si="1"/>
        <v>2</v>
      </c>
    </row>
    <row r="121" spans="1:7">
      <c r="A121" t="s">
        <v>126</v>
      </c>
      <c r="B121" s="4" t="str">
        <f>VLOOKUP(A121,[1]BLAST!$F$2:$F$890,1,FALSE)</f>
        <v>1.21.3.3</v>
      </c>
      <c r="C121" s="4"/>
      <c r="D121" s="4" t="str">
        <f>VLOOKUP(A121,[1]PRIAM!$E$2:$E$831,1,FALSE)</f>
        <v>1.21.3.3</v>
      </c>
      <c r="E121" s="4"/>
      <c r="F121" s="4"/>
      <c r="G121">
        <f t="shared" si="1"/>
        <v>2</v>
      </c>
    </row>
    <row r="122" spans="1:7">
      <c r="A122" t="s">
        <v>127</v>
      </c>
      <c r="B122" s="4" t="str">
        <f>VLOOKUP(A122,[1]BLAST!$F$2:$F$890,1,FALSE)</f>
        <v>1.3.1.13</v>
      </c>
      <c r="C122" s="4"/>
      <c r="D122" s="4" t="str">
        <f>VLOOKUP(A122,[1]PRIAM!$E$2:$E$831,1,FALSE)</f>
        <v>1.3.1.13</v>
      </c>
      <c r="E122" s="4"/>
      <c r="F122" s="4" t="str">
        <f>VLOOKUP(A122,[1]Yeast_orthologs_best_hits!$H$2:$H$326,1,FALSE)</f>
        <v>1.3.1.13</v>
      </c>
      <c r="G122">
        <f t="shared" si="1"/>
        <v>3</v>
      </c>
    </row>
    <row r="123" spans="1:7">
      <c r="A123" t="s">
        <v>128</v>
      </c>
      <c r="B123" s="4" t="str">
        <f>VLOOKUP(A123,[1]BLAST!$F$2:$F$890,1,FALSE)</f>
        <v>1.3.1.32</v>
      </c>
      <c r="C123" s="4"/>
      <c r="D123" s="4" t="str">
        <f>VLOOKUP(A123,[1]PRIAM!$E$2:$E$831,1,FALSE)</f>
        <v>1.3.1.32</v>
      </c>
      <c r="E123" s="4"/>
      <c r="F123" s="4"/>
      <c r="G123">
        <f t="shared" si="1"/>
        <v>2</v>
      </c>
    </row>
    <row r="124" spans="1:7">
      <c r="A124" t="s">
        <v>129</v>
      </c>
      <c r="B124" s="4" t="str">
        <f>VLOOKUP(A124,[1]BLAST!$F$2:$F$890,1,FALSE)</f>
        <v>1.3.1.34</v>
      </c>
      <c r="C124" s="4"/>
      <c r="D124" s="4" t="str">
        <f>VLOOKUP(A124,[1]PRIAM!$E$2:$E$831,1,FALSE)</f>
        <v>1.3.1.34</v>
      </c>
      <c r="E124" s="4"/>
      <c r="F124" s="4" t="str">
        <f>VLOOKUP(A124,[1]Yeast_orthologs_best_hits!$H$2:$H$326,1,FALSE)</f>
        <v>1.3.1.34</v>
      </c>
      <c r="G124">
        <f t="shared" si="1"/>
        <v>3</v>
      </c>
    </row>
    <row r="125" spans="1:7">
      <c r="A125" t="s">
        <v>130</v>
      </c>
      <c r="B125" s="4" t="str">
        <f>VLOOKUP(A125,[1]BLAST!$F$2:$F$890,1,FALSE)</f>
        <v>1.3.1.38</v>
      </c>
      <c r="C125" s="4"/>
      <c r="D125" s="4" t="str">
        <f>VLOOKUP(A125,[1]PRIAM!$E$2:$E$831,1,FALSE)</f>
        <v>1.3.1.38</v>
      </c>
      <c r="E125" s="4"/>
      <c r="F125" s="4"/>
      <c r="G125">
        <f t="shared" si="1"/>
        <v>2</v>
      </c>
    </row>
    <row r="126" spans="1:7">
      <c r="A126" t="s">
        <v>131</v>
      </c>
      <c r="B126" s="4" t="str">
        <f>VLOOKUP(A126,[1]BLAST!$F$2:$F$890,1,FALSE)</f>
        <v>1.3.1.42</v>
      </c>
      <c r="C126" s="4"/>
      <c r="D126" s="4" t="str">
        <f>VLOOKUP(A126,[1]PRIAM!$E$2:$E$831,1,FALSE)</f>
        <v>1.3.1.42</v>
      </c>
      <c r="E126" s="4"/>
      <c r="F126" s="4"/>
      <c r="G126">
        <f t="shared" si="1"/>
        <v>2</v>
      </c>
    </row>
    <row r="127" spans="1:7">
      <c r="A127" t="s">
        <v>132</v>
      </c>
      <c r="B127" s="4" t="str">
        <f>VLOOKUP(A127,[1]BLAST!$F$2:$F$890,1,FALSE)</f>
        <v>1.3.1.45</v>
      </c>
      <c r="C127" s="4"/>
      <c r="D127" s="4" t="str">
        <f>VLOOKUP(A127,[1]PRIAM!$E$2:$E$831,1,FALSE)</f>
        <v>1.3.1.45</v>
      </c>
      <c r="E127" s="4"/>
      <c r="F127" s="4"/>
      <c r="G127">
        <f t="shared" si="1"/>
        <v>2</v>
      </c>
    </row>
    <row r="128" spans="1:7">
      <c r="A128" t="s">
        <v>133</v>
      </c>
      <c r="B128" s="4" t="str">
        <f>VLOOKUP(A128,[1]BLAST!$F$2:$F$890,1,FALSE)</f>
        <v>1.3.1.70</v>
      </c>
      <c r="C128" s="4"/>
      <c r="D128" s="4" t="str">
        <f>VLOOKUP(A128,[1]PRIAM!$E$2:$E$831,1,FALSE)</f>
        <v>1.3.1.70</v>
      </c>
      <c r="E128" s="4"/>
      <c r="F128" s="4" t="str">
        <f>VLOOKUP(A128,[1]Yeast_orthologs_best_hits!$H$2:$H$326,1,FALSE)</f>
        <v>1.3.1.70</v>
      </c>
      <c r="G128">
        <f t="shared" si="1"/>
        <v>3</v>
      </c>
    </row>
    <row r="129" spans="1:7">
      <c r="A129" t="s">
        <v>134</v>
      </c>
      <c r="B129" s="4" t="str">
        <f>VLOOKUP(A129,[1]BLAST!$F$2:$F$890,1,FALSE)</f>
        <v>1.3.1.71</v>
      </c>
      <c r="C129" s="4"/>
      <c r="D129" s="4" t="str">
        <f>VLOOKUP(A129,[1]PRIAM!$E$2:$E$831,1,FALSE)</f>
        <v>1.3.1.71</v>
      </c>
      <c r="E129" s="4"/>
      <c r="F129" s="4" t="str">
        <f>VLOOKUP(A129,[1]Yeast_orthologs_best_hits!$H$2:$H$326,1,FALSE)</f>
        <v>1.3.1.71</v>
      </c>
      <c r="G129">
        <f t="shared" si="1"/>
        <v>3</v>
      </c>
    </row>
    <row r="130" spans="1:7">
      <c r="A130" t="s">
        <v>135</v>
      </c>
      <c r="B130" s="4" t="str">
        <f>VLOOKUP(A130,[1]BLAST!$F$2:$F$890,1,FALSE)</f>
        <v>1.3.3.1</v>
      </c>
      <c r="C130" s="4" t="str">
        <f>VLOOKUP(A130,[1]DETECT!$G$2:$G$325,1,FALSE)</f>
        <v>1.3.3.1</v>
      </c>
      <c r="D130" s="4" t="str">
        <f>VLOOKUP(A130,[1]PRIAM!$E$2:$E$831,1,FALSE)</f>
        <v>1.3.3.1</v>
      </c>
      <c r="E130" s="4"/>
      <c r="F130" s="4"/>
      <c r="G130">
        <f t="shared" si="1"/>
        <v>3</v>
      </c>
    </row>
    <row r="131" spans="1:7">
      <c r="A131" t="s">
        <v>136</v>
      </c>
      <c r="B131" s="4" t="str">
        <f>VLOOKUP(A131,[1]BLAST!$F$2:$F$890,1,FALSE)</f>
        <v>1.3.3.3</v>
      </c>
      <c r="C131" s="4" t="str">
        <f>VLOOKUP(A131,[1]DETECT!$G$2:$G$325,1,FALSE)</f>
        <v>1.3.3.3</v>
      </c>
      <c r="D131" s="4" t="str">
        <f>VLOOKUP(A131,[1]PRIAM!$E$2:$E$831,1,FALSE)</f>
        <v>1.3.3.3</v>
      </c>
      <c r="E131" s="4"/>
      <c r="F131" s="4" t="str">
        <f>VLOOKUP(A131,[1]Yeast_orthologs_best_hits!$H$2:$H$326,1,FALSE)</f>
        <v>1.3.3.3</v>
      </c>
      <c r="G131">
        <f t="shared" ref="G131:G194" si="2">COUNTA(B131:F131)</f>
        <v>4</v>
      </c>
    </row>
    <row r="132" spans="1:7">
      <c r="A132" t="s">
        <v>137</v>
      </c>
      <c r="B132" s="4" t="str">
        <f>VLOOKUP(A132,[1]BLAST!$F$2:$F$890,1,FALSE)</f>
        <v>1.3.3.6</v>
      </c>
      <c r="C132" s="4" t="str">
        <f>VLOOKUP(A132,[1]DETECT!$G$2:$G$325,1,FALSE)</f>
        <v>1.3.3.6</v>
      </c>
      <c r="D132" s="4"/>
      <c r="E132" s="4"/>
      <c r="F132" s="4" t="str">
        <f>VLOOKUP(A132,[1]Yeast_orthologs_best_hits!$H$2:$H$326,1,FALSE)</f>
        <v>1.3.3.6</v>
      </c>
      <c r="G132">
        <f t="shared" si="2"/>
        <v>3</v>
      </c>
    </row>
    <row r="133" spans="1:7">
      <c r="A133" t="s">
        <v>138</v>
      </c>
      <c r="B133" s="4" t="str">
        <f>VLOOKUP(A133,[1]BLAST!$F$2:$F$890,1,FALSE)</f>
        <v>1.3.5.1</v>
      </c>
      <c r="C133" s="4" t="str">
        <f>VLOOKUP(A133,[1]DETECT!$G$2:$G$325,1,FALSE)</f>
        <v>1.3.5.1</v>
      </c>
      <c r="D133" s="4" t="str">
        <f>VLOOKUP(A133,[1]PRIAM!$E$2:$E$831,1,FALSE)</f>
        <v>1.3.5.1</v>
      </c>
      <c r="E133" s="4"/>
      <c r="F133" s="4"/>
      <c r="G133">
        <f t="shared" si="2"/>
        <v>3</v>
      </c>
    </row>
    <row r="134" spans="1:7">
      <c r="A134" t="s">
        <v>139</v>
      </c>
      <c r="B134" s="4" t="str">
        <f>VLOOKUP(A134,[1]BLAST!$F$2:$F$890,1,FALSE)</f>
        <v>1.3.99.1</v>
      </c>
      <c r="C134" s="4"/>
      <c r="D134" s="4" t="str">
        <f>VLOOKUP(A134,[1]PRIAM!$E$2:$E$831,1,FALSE)</f>
        <v>1.3.99.1</v>
      </c>
      <c r="E134" s="4"/>
      <c r="F134" s="4"/>
      <c r="G134">
        <f t="shared" si="2"/>
        <v>2</v>
      </c>
    </row>
    <row r="135" spans="1:7">
      <c r="A135" t="s">
        <v>140</v>
      </c>
      <c r="B135" s="4" t="str">
        <f>VLOOKUP(A135,[1]BLAST!$F$2:$F$890,1,FALSE)</f>
        <v>1.3.99.10</v>
      </c>
      <c r="C135" s="4"/>
      <c r="D135" s="4" t="str">
        <f>VLOOKUP(A135,[1]PRIAM!$E$2:$E$831,1,FALSE)</f>
        <v>1.3.99.10</v>
      </c>
      <c r="E135" s="4"/>
      <c r="F135" s="4"/>
      <c r="G135">
        <f t="shared" si="2"/>
        <v>2</v>
      </c>
    </row>
    <row r="136" spans="1:7">
      <c r="A136" t="s">
        <v>141</v>
      </c>
      <c r="B136" s="4" t="str">
        <f>VLOOKUP(A136,[1]BLAST!$F$2:$F$890,1,FALSE)</f>
        <v>1.3.99.3</v>
      </c>
      <c r="C136" s="4"/>
      <c r="D136" s="4" t="str">
        <f>VLOOKUP(A136,[1]PRIAM!$E$2:$E$831,1,FALSE)</f>
        <v>1.3.99.3</v>
      </c>
      <c r="E136" s="4"/>
      <c r="F136" s="4"/>
      <c r="G136">
        <f t="shared" si="2"/>
        <v>2</v>
      </c>
    </row>
    <row r="137" spans="1:7">
      <c r="A137" t="s">
        <v>142</v>
      </c>
      <c r="B137" s="4" t="str">
        <f>VLOOKUP(A137,[1]BLAST!$F$2:$F$890,1,FALSE)</f>
        <v>1.3.99.5</v>
      </c>
      <c r="C137" s="4"/>
      <c r="D137" s="4" t="str">
        <f>VLOOKUP(A137,[1]PRIAM!$E$2:$E$831,1,FALSE)</f>
        <v>1.3.99.5</v>
      </c>
      <c r="E137" s="4"/>
      <c r="F137" s="4"/>
      <c r="G137">
        <f t="shared" si="2"/>
        <v>2</v>
      </c>
    </row>
    <row r="138" spans="1:7">
      <c r="A138" t="s">
        <v>143</v>
      </c>
      <c r="B138" s="4" t="str">
        <f>VLOOKUP(A138,[1]BLAST!$F$2:$F$890,1,FALSE)</f>
        <v>1.3.99.7</v>
      </c>
      <c r="C138" s="4"/>
      <c r="D138" s="4" t="str">
        <f>VLOOKUP(A138,[1]PRIAM!$E$2:$E$831,1,FALSE)</f>
        <v>1.3.99.7</v>
      </c>
      <c r="E138" s="4"/>
      <c r="F138" s="4"/>
      <c r="G138">
        <f t="shared" si="2"/>
        <v>2</v>
      </c>
    </row>
    <row r="139" spans="1:7">
      <c r="A139" t="s">
        <v>144</v>
      </c>
      <c r="B139" s="4" t="str">
        <f>VLOOKUP(A139,[1]BLAST!$F$2:$F$890,1,FALSE)</f>
        <v>1.4.1.14</v>
      </c>
      <c r="C139" s="4"/>
      <c r="D139" s="4" t="str">
        <f>VLOOKUP(A139,[1]PRIAM!$E$2:$E$831,1,FALSE)</f>
        <v>1.4.1.14</v>
      </c>
      <c r="E139" s="4"/>
      <c r="F139" s="4" t="str">
        <f>VLOOKUP(A139,[1]Yeast_orthologs_best_hits!$H$2:$H$326,1,FALSE)</f>
        <v>1.4.1.14</v>
      </c>
      <c r="G139">
        <f t="shared" si="2"/>
        <v>3</v>
      </c>
    </row>
    <row r="140" spans="1:7">
      <c r="A140" t="s">
        <v>145</v>
      </c>
      <c r="B140" s="4" t="str">
        <f>VLOOKUP(A140,[1]BLAST!$F$2:$F$890,1,FALSE)</f>
        <v>1.4.1.2</v>
      </c>
      <c r="C140" s="4"/>
      <c r="D140" s="4" t="str">
        <f>VLOOKUP(A140,[1]PRIAM!$E$2:$E$831,1,FALSE)</f>
        <v>1.4.1.2</v>
      </c>
      <c r="E140" s="4"/>
      <c r="F140" s="4" t="str">
        <f>VLOOKUP(A140,[1]Yeast_orthologs_best_hits!$H$2:$H$326,1,FALSE)</f>
        <v>1.4.1.2</v>
      </c>
      <c r="G140">
        <f t="shared" si="2"/>
        <v>3</v>
      </c>
    </row>
    <row r="141" spans="1:7">
      <c r="A141" t="s">
        <v>146</v>
      </c>
      <c r="B141" s="4" t="str">
        <f>VLOOKUP(A141,[1]BLAST!$F$2:$F$890,1,FALSE)</f>
        <v>1.4.1.4</v>
      </c>
      <c r="C141" s="4"/>
      <c r="D141" s="4" t="str">
        <f>VLOOKUP(A141,[1]PRIAM!$E$2:$E$831,1,FALSE)</f>
        <v>1.4.1.4</v>
      </c>
      <c r="E141" s="4"/>
      <c r="F141" s="4" t="str">
        <f>VLOOKUP(A141,[1]Yeast_orthologs_best_hits!$H$2:$H$326,1,FALSE)</f>
        <v>1.4.1.4</v>
      </c>
      <c r="G141">
        <f t="shared" si="2"/>
        <v>3</v>
      </c>
    </row>
    <row r="142" spans="1:7">
      <c r="A142" t="s">
        <v>147</v>
      </c>
      <c r="B142" s="4" t="str">
        <f>VLOOKUP(A142,[1]BLAST!$F$2:$F$890,1,FALSE)</f>
        <v>1.4.3.3</v>
      </c>
      <c r="C142" s="4"/>
      <c r="D142" s="4" t="str">
        <f>VLOOKUP(A142,[1]PRIAM!$E$2:$E$831,1,FALSE)</f>
        <v>1.4.3.3</v>
      </c>
      <c r="E142" s="4"/>
      <c r="F142" s="4"/>
      <c r="G142">
        <f t="shared" si="2"/>
        <v>2</v>
      </c>
    </row>
    <row r="143" spans="1:7">
      <c r="A143" t="s">
        <v>148</v>
      </c>
      <c r="B143" s="4" t="str">
        <f>VLOOKUP(A143,[1]BLAST!$F$2:$F$890,1,FALSE)</f>
        <v>1.4.3.4</v>
      </c>
      <c r="C143" s="4"/>
      <c r="D143" s="4" t="str">
        <f>VLOOKUP(A143,[1]PRIAM!$E$2:$E$831,1,FALSE)</f>
        <v>1.4.3.4</v>
      </c>
      <c r="E143" s="4"/>
      <c r="F143" s="4" t="str">
        <f>VLOOKUP(A143,[1]Yeast_orthologs_best_hits!$H$2:$H$326,1,FALSE)</f>
        <v>1.4.3.4</v>
      </c>
      <c r="G143">
        <f t="shared" si="2"/>
        <v>3</v>
      </c>
    </row>
    <row r="144" spans="1:7">
      <c r="A144" t="s">
        <v>149</v>
      </c>
      <c r="B144" s="4" t="str">
        <f>VLOOKUP(A144,[1]BLAST!$F$2:$F$890,1,FALSE)</f>
        <v>1.4.3.5</v>
      </c>
      <c r="C144" s="4" t="str">
        <f>VLOOKUP(A144,[1]DETECT!$G$2:$G$325,1,FALSE)</f>
        <v>1.4.3.5</v>
      </c>
      <c r="D144" s="4" t="str">
        <f>VLOOKUP(A144,[1]PRIAM!$E$2:$E$831,1,FALSE)</f>
        <v>1.4.3.5</v>
      </c>
      <c r="E144" s="4"/>
      <c r="F144" s="4" t="str">
        <f>VLOOKUP(A144,[1]Yeast_orthologs_best_hits!$H$2:$H$326,1,FALSE)</f>
        <v>1.4.3.5</v>
      </c>
      <c r="G144">
        <f t="shared" si="2"/>
        <v>4</v>
      </c>
    </row>
    <row r="145" spans="1:7">
      <c r="A145" t="s">
        <v>150</v>
      </c>
      <c r="B145" s="4" t="str">
        <f>VLOOKUP(A145,[1]BLAST!$F$2:$F$890,1,FALSE)</f>
        <v>1.4.4.2</v>
      </c>
      <c r="C145" s="4" t="str">
        <f>VLOOKUP(A145,[1]DETECT!$G$2:$G$325,1,FALSE)</f>
        <v>1.4.4.2</v>
      </c>
      <c r="D145" s="4" t="str">
        <f>VLOOKUP(A145,[1]PRIAM!$E$2:$E$831,1,FALSE)</f>
        <v>1.4.4.2</v>
      </c>
      <c r="E145" s="4"/>
      <c r="F145" s="4" t="str">
        <f>VLOOKUP(A145,[1]Yeast_orthologs_best_hits!$H$2:$H$326,1,FALSE)</f>
        <v>1.4.4.2</v>
      </c>
      <c r="G145">
        <f t="shared" si="2"/>
        <v>4</v>
      </c>
    </row>
    <row r="146" spans="1:7">
      <c r="A146" t="s">
        <v>151</v>
      </c>
      <c r="B146" s="4" t="str">
        <f>VLOOKUP(A146,[1]BLAST!$F$2:$F$890,1,FALSE)</f>
        <v>1.5.1.10</v>
      </c>
      <c r="C146" s="4"/>
      <c r="D146" s="4" t="str">
        <f>VLOOKUP(A146,[1]PRIAM!$E$2:$E$831,1,FALSE)</f>
        <v>1.5.1.10</v>
      </c>
      <c r="E146" s="4"/>
      <c r="F146" s="4"/>
      <c r="G146">
        <f t="shared" si="2"/>
        <v>2</v>
      </c>
    </row>
    <row r="147" spans="1:7">
      <c r="A147" t="s">
        <v>152</v>
      </c>
      <c r="B147" s="4" t="str">
        <f>VLOOKUP(A147,[1]BLAST!$F$2:$F$890,1,FALSE)</f>
        <v>1.5.1.12</v>
      </c>
      <c r="C147" s="4" t="str">
        <f>VLOOKUP(A147,[1]DETECT!$G$2:$G$325,1,FALSE)</f>
        <v>1.5.1.12</v>
      </c>
      <c r="D147" s="4" t="str">
        <f>VLOOKUP(A147,[1]PRIAM!$E$2:$E$831,1,FALSE)</f>
        <v>1.5.1.12</v>
      </c>
      <c r="E147" s="4"/>
      <c r="F147" s="4" t="str">
        <f>VLOOKUP(A147,[1]Yeast_orthologs_best_hits!$H$2:$H$326,1,FALSE)</f>
        <v>1.5.1.12</v>
      </c>
      <c r="G147">
        <f t="shared" si="2"/>
        <v>4</v>
      </c>
    </row>
    <row r="148" spans="1:7">
      <c r="A148" t="s">
        <v>153</v>
      </c>
      <c r="B148" s="4" t="str">
        <f>VLOOKUP(A148,[1]BLAST!$F$2:$F$890,1,FALSE)</f>
        <v>1.5.1.15</v>
      </c>
      <c r="C148" s="4"/>
      <c r="D148" s="4" t="str">
        <f>VLOOKUP(A148,[1]PRIAM!$E$2:$E$831,1,FALSE)</f>
        <v>1.5.1.15</v>
      </c>
      <c r="E148" s="4"/>
      <c r="F148" s="4"/>
      <c r="G148">
        <f t="shared" si="2"/>
        <v>2</v>
      </c>
    </row>
    <row r="149" spans="1:7">
      <c r="A149" t="s">
        <v>154</v>
      </c>
      <c r="B149" s="4" t="str">
        <f>VLOOKUP(A149,[1]BLAST!$F$2:$F$890,1,FALSE)</f>
        <v>1.5.1.2</v>
      </c>
      <c r="C149" s="4" t="str">
        <f>VLOOKUP(A149,[1]DETECT!$G$2:$G$325,1,FALSE)</f>
        <v>1.5.1.2</v>
      </c>
      <c r="D149" s="4" t="str">
        <f>VLOOKUP(A149,[1]PRIAM!$E$2:$E$831,1,FALSE)</f>
        <v>1.5.1.2</v>
      </c>
      <c r="E149" s="4"/>
      <c r="F149" s="4" t="str">
        <f>VLOOKUP(A149,[1]Yeast_orthologs_best_hits!$H$2:$H$326,1,FALSE)</f>
        <v>1.5.1.2</v>
      </c>
      <c r="G149">
        <f t="shared" si="2"/>
        <v>4</v>
      </c>
    </row>
    <row r="150" spans="1:7">
      <c r="A150" t="s">
        <v>155</v>
      </c>
      <c r="B150" s="4" t="str">
        <f>VLOOKUP(A150,[1]BLAST!$F$2:$F$890,1,FALSE)</f>
        <v>1.5.1.20</v>
      </c>
      <c r="C150" s="4"/>
      <c r="D150" s="4" t="str">
        <f>VLOOKUP(A150,[1]PRIAM!$E$2:$E$831,1,FALSE)</f>
        <v>1.5.1.20</v>
      </c>
      <c r="E150" s="4"/>
      <c r="F150" s="4" t="str">
        <f>VLOOKUP(A150,[1]Yeast_orthologs_best_hits!$H$2:$H$326,1,FALSE)</f>
        <v>1.5.1.20</v>
      </c>
      <c r="G150">
        <f t="shared" si="2"/>
        <v>3</v>
      </c>
    </row>
    <row r="151" spans="1:7">
      <c r="A151" t="s">
        <v>156</v>
      </c>
      <c r="B151" s="4" t="str">
        <f>VLOOKUP(A151,[1]BLAST!$F$2:$F$890,1,FALSE)</f>
        <v>1.5.1.29</v>
      </c>
      <c r="C151" s="4"/>
      <c r="D151" s="4" t="str">
        <f>VLOOKUP(A151,[1]PRIAM!$E$2:$E$831,1,FALSE)</f>
        <v>1.5.1.29</v>
      </c>
      <c r="E151" s="4"/>
      <c r="F151" s="4"/>
      <c r="G151">
        <f t="shared" si="2"/>
        <v>2</v>
      </c>
    </row>
    <row r="152" spans="1:7">
      <c r="A152" t="s">
        <v>157</v>
      </c>
      <c r="B152" s="4" t="str">
        <f>VLOOKUP(A152,[1]BLAST!$F$2:$F$890,1,FALSE)</f>
        <v>1.5.1.3</v>
      </c>
      <c r="C152" s="4" t="str">
        <f>VLOOKUP(A152,[1]DETECT!$G$2:$G$325,1,FALSE)</f>
        <v>1.5.1.3</v>
      </c>
      <c r="D152" s="4" t="str">
        <f>VLOOKUP(A152,[1]PRIAM!$E$2:$E$831,1,FALSE)</f>
        <v>1.5.1.3</v>
      </c>
      <c r="E152" s="4"/>
      <c r="F152" s="4" t="str">
        <f>VLOOKUP(A152,[1]Yeast_orthologs_best_hits!$H$2:$H$326,1,FALSE)</f>
        <v>1.5.1.3</v>
      </c>
      <c r="G152">
        <f t="shared" si="2"/>
        <v>4</v>
      </c>
    </row>
    <row r="153" spans="1:7">
      <c r="A153" t="s">
        <v>158</v>
      </c>
      <c r="B153" s="4" t="str">
        <f>VLOOKUP(A153,[1]BLAST!$F$2:$F$890,1,FALSE)</f>
        <v>1.5.1.7</v>
      </c>
      <c r="C153" s="4"/>
      <c r="D153" s="4" t="str">
        <f>VLOOKUP(A153,[1]PRIAM!$E$2:$E$831,1,FALSE)</f>
        <v>1.5.1.7</v>
      </c>
      <c r="E153" s="4"/>
      <c r="F153" s="4" t="str">
        <f>VLOOKUP(A153,[1]Yeast_orthologs_best_hits!$H$2:$H$326,1,FALSE)</f>
        <v>1.5.1.7</v>
      </c>
      <c r="G153">
        <f t="shared" si="2"/>
        <v>3</v>
      </c>
    </row>
    <row r="154" spans="1:7">
      <c r="A154" t="s">
        <v>159</v>
      </c>
      <c r="B154" s="4" t="str">
        <f>VLOOKUP(A154,[1]BLAST!$F$2:$F$890,1,FALSE)</f>
        <v>1.5.3.6</v>
      </c>
      <c r="C154" s="4"/>
      <c r="D154" s="4" t="str">
        <f>VLOOKUP(A154,[1]PRIAM!$E$2:$E$831,1,FALSE)</f>
        <v>1.5.3.6</v>
      </c>
      <c r="E154" s="4"/>
      <c r="F154" s="4"/>
      <c r="G154">
        <f t="shared" si="2"/>
        <v>2</v>
      </c>
    </row>
    <row r="155" spans="1:7">
      <c r="A155" t="s">
        <v>160</v>
      </c>
      <c r="B155" s="4" t="str">
        <f>VLOOKUP(A155,[1]BLAST!$F$2:$F$890,1,FALSE)</f>
        <v>1.5.5.1</v>
      </c>
      <c r="C155" s="4"/>
      <c r="D155" s="4" t="str">
        <f>VLOOKUP(A155,[1]PRIAM!$E$2:$E$831,1,FALSE)</f>
        <v>1.5.5.1</v>
      </c>
      <c r="E155" s="4"/>
      <c r="F155" s="4"/>
      <c r="G155">
        <f t="shared" si="2"/>
        <v>2</v>
      </c>
    </row>
    <row r="156" spans="1:7">
      <c r="A156" t="s">
        <v>161</v>
      </c>
      <c r="B156" s="4" t="str">
        <f>VLOOKUP(A156,[1]BLAST!$F$2:$F$890,1,FALSE)</f>
        <v>1.5.99.8</v>
      </c>
      <c r="C156" s="4"/>
      <c r="D156" s="4"/>
      <c r="E156" s="4"/>
      <c r="F156" s="4" t="str">
        <f>VLOOKUP(A156,[1]Yeast_orthologs_best_hits!$H$2:$H$326,1,FALSE)</f>
        <v>1.5.99.8</v>
      </c>
      <c r="G156">
        <f t="shared" si="2"/>
        <v>2</v>
      </c>
    </row>
    <row r="157" spans="1:7">
      <c r="A157" t="s">
        <v>162</v>
      </c>
      <c r="B157" s="4" t="str">
        <f>VLOOKUP(A157,[1]BLAST!$F$2:$F$890,1,FALSE)</f>
        <v>1.6.1.2</v>
      </c>
      <c r="C157" s="4"/>
      <c r="D157" s="4" t="str">
        <f>VLOOKUP(A157,[1]PRIAM!$E$2:$E$831,1,FALSE)</f>
        <v>1.6.1.2</v>
      </c>
      <c r="E157" s="4"/>
      <c r="F157" s="4"/>
      <c r="G157">
        <f t="shared" si="2"/>
        <v>2</v>
      </c>
    </row>
    <row r="158" spans="1:7">
      <c r="A158" t="s">
        <v>163</v>
      </c>
      <c r="B158" s="4" t="str">
        <f>VLOOKUP(A158,[1]BLAST!$F$2:$F$890,1,FALSE)</f>
        <v>1.6.2.2</v>
      </c>
      <c r="C158" s="4" t="str">
        <f>VLOOKUP(A158,[1]DETECT!$G$2:$G$325,1,FALSE)</f>
        <v>1.6.2.2</v>
      </c>
      <c r="D158" s="4" t="str">
        <f>VLOOKUP(A158,[1]PRIAM!$E$2:$E$831,1,FALSE)</f>
        <v>1.6.2.2</v>
      </c>
      <c r="E158" s="4"/>
      <c r="F158" s="4" t="str">
        <f>VLOOKUP(A158,[1]Yeast_orthologs_best_hits!$H$2:$H$326,1,FALSE)</f>
        <v>1.6.2.2</v>
      </c>
      <c r="G158">
        <f t="shared" si="2"/>
        <v>4</v>
      </c>
    </row>
    <row r="159" spans="1:7">
      <c r="A159" t="s">
        <v>164</v>
      </c>
      <c r="B159" s="4" t="str">
        <f>VLOOKUP(A159,[1]BLAST!$F$2:$F$890,1,FALSE)</f>
        <v>1.6.2.4</v>
      </c>
      <c r="C159" s="4"/>
      <c r="D159" s="4" t="str">
        <f>VLOOKUP(A159,[1]PRIAM!$E$2:$E$831,1,FALSE)</f>
        <v>1.6.2.4</v>
      </c>
      <c r="E159" s="4"/>
      <c r="F159" s="4" t="str">
        <f>VLOOKUP(A159,[1]Yeast_orthologs_best_hits!$H$2:$H$326,1,FALSE)</f>
        <v>1.6.2.4</v>
      </c>
      <c r="G159">
        <f t="shared" si="2"/>
        <v>3</v>
      </c>
    </row>
    <row r="160" spans="1:7">
      <c r="A160" t="s">
        <v>165</v>
      </c>
      <c r="B160" s="4" t="str">
        <f>VLOOKUP(A160,[1]BLAST!$F$2:$F$890,1,FALSE)</f>
        <v>1.6.5.3</v>
      </c>
      <c r="C160" s="4" t="str">
        <f>VLOOKUP(A160,[1]DETECT!$G$2:$G$325,1,FALSE)</f>
        <v>1.6.5.3</v>
      </c>
      <c r="D160" s="4"/>
      <c r="E160" s="4"/>
      <c r="F160" s="4"/>
      <c r="G160">
        <f t="shared" si="2"/>
        <v>2</v>
      </c>
    </row>
    <row r="161" spans="1:7">
      <c r="A161" t="s">
        <v>166</v>
      </c>
      <c r="B161" s="4" t="str">
        <f>VLOOKUP(A161,[1]BLAST!$F$2:$F$890,1,FALSE)</f>
        <v>1.6.5.5</v>
      </c>
      <c r="C161" s="4"/>
      <c r="D161" s="4" t="str">
        <f>VLOOKUP(A161,[1]PRIAM!$E$2:$E$831,1,FALSE)</f>
        <v>1.6.5.5</v>
      </c>
      <c r="E161" s="4"/>
      <c r="F161" s="4" t="str">
        <f>VLOOKUP(A161,[1]Yeast_orthologs_best_hits!$H$2:$H$326,1,FALSE)</f>
        <v>1.6.5.5</v>
      </c>
      <c r="G161">
        <f t="shared" si="2"/>
        <v>3</v>
      </c>
    </row>
    <row r="162" spans="1:7">
      <c r="A162" t="s">
        <v>167</v>
      </c>
      <c r="B162" s="4" t="str">
        <f>VLOOKUP(A162,[1]BLAST!$F$2:$F$890,1,FALSE)</f>
        <v>1.6.99.1</v>
      </c>
      <c r="C162" s="4"/>
      <c r="D162" s="4" t="str">
        <f>VLOOKUP(A162,[1]PRIAM!$E$2:$E$831,1,FALSE)</f>
        <v>1.6.99.1</v>
      </c>
      <c r="E162" s="4"/>
      <c r="F162" s="4" t="str">
        <f>VLOOKUP(A162,[1]Yeast_orthologs_best_hits!$H$2:$H$326,1,FALSE)</f>
        <v>1.6.99.1</v>
      </c>
      <c r="G162">
        <f t="shared" si="2"/>
        <v>3</v>
      </c>
    </row>
    <row r="163" spans="1:7">
      <c r="A163" t="s">
        <v>168</v>
      </c>
      <c r="B163" s="4"/>
      <c r="C163" s="4" t="str">
        <f>VLOOKUP(A163,[1]DETECT!$G$2:$G$325,1,FALSE)</f>
        <v>1.6.99.5</v>
      </c>
      <c r="D163" s="4"/>
      <c r="E163" s="4"/>
      <c r="F163" s="4"/>
      <c r="G163">
        <f t="shared" si="2"/>
        <v>1</v>
      </c>
    </row>
    <row r="164" spans="1:7">
      <c r="A164" t="s">
        <v>169</v>
      </c>
      <c r="B164" s="4" t="str">
        <f>VLOOKUP(A164,[1]BLAST!$F$2:$F$890,1,FALSE)</f>
        <v>1.7.1.1</v>
      </c>
      <c r="C164" s="4"/>
      <c r="D164" s="4" t="str">
        <f>VLOOKUP(A164,[1]PRIAM!$E$2:$E$831,1,FALSE)</f>
        <v>1.7.1.1</v>
      </c>
      <c r="E164" s="4"/>
      <c r="F164" s="4"/>
      <c r="G164">
        <f t="shared" si="2"/>
        <v>2</v>
      </c>
    </row>
    <row r="165" spans="1:7">
      <c r="A165" t="s">
        <v>170</v>
      </c>
      <c r="B165" s="4" t="str">
        <f>VLOOKUP(A165,[1]BLAST!$F$2:$F$890,1,FALSE)</f>
        <v>1.7.3.3</v>
      </c>
      <c r="C165" s="4"/>
      <c r="D165" s="4" t="str">
        <f>VLOOKUP(A165,[1]PRIAM!$E$2:$E$831,1,FALSE)</f>
        <v>1.7.3.3</v>
      </c>
      <c r="E165" s="4"/>
      <c r="F165" s="4"/>
      <c r="G165">
        <f t="shared" si="2"/>
        <v>2</v>
      </c>
    </row>
    <row r="166" spans="1:7">
      <c r="A166" t="s">
        <v>171</v>
      </c>
      <c r="B166" s="4" t="str">
        <f>VLOOKUP(A166,[1]BLAST!$F$2:$F$890,1,FALSE)</f>
        <v>1.8.1.2</v>
      </c>
      <c r="C166" s="4" t="str">
        <f>VLOOKUP(A166,[1]DETECT!$G$2:$G$325,1,FALSE)</f>
        <v>1.8.1.2</v>
      </c>
      <c r="D166" s="4" t="str">
        <f>VLOOKUP(A166,[1]PRIAM!$E$2:$E$831,1,FALSE)</f>
        <v>1.8.1.2</v>
      </c>
      <c r="E166" s="4"/>
      <c r="F166" s="4"/>
      <c r="G166">
        <f t="shared" si="2"/>
        <v>3</v>
      </c>
    </row>
    <row r="167" spans="1:7">
      <c r="A167" t="s">
        <v>172</v>
      </c>
      <c r="B167" s="4" t="str">
        <f>VLOOKUP(A167,[1]BLAST!$F$2:$F$890,1,FALSE)</f>
        <v>1.8.1.4</v>
      </c>
      <c r="C167" s="4" t="str">
        <f>VLOOKUP(A167,[1]DETECT!$G$2:$G$325,1,FALSE)</f>
        <v>1.8.1.4</v>
      </c>
      <c r="D167" s="4" t="str">
        <f>VLOOKUP(A167,[1]PRIAM!$E$2:$E$831,1,FALSE)</f>
        <v>1.8.1.4</v>
      </c>
      <c r="E167" s="4"/>
      <c r="F167" s="4"/>
      <c r="G167">
        <f t="shared" si="2"/>
        <v>3</v>
      </c>
    </row>
    <row r="168" spans="1:7">
      <c r="A168" t="s">
        <v>173</v>
      </c>
      <c r="B168" s="4" t="str">
        <f>VLOOKUP(A168,[1]BLAST!$F$2:$F$890,1,FALSE)</f>
        <v>1.8.1.7</v>
      </c>
      <c r="C168" s="4"/>
      <c r="D168" s="4" t="str">
        <f>VLOOKUP(A168,[1]PRIAM!$E$2:$E$831,1,FALSE)</f>
        <v>1.8.1.7</v>
      </c>
      <c r="E168" s="4"/>
      <c r="F168" s="4" t="str">
        <f>VLOOKUP(A168,[1]Yeast_orthologs_best_hits!$H$2:$H$326,1,FALSE)</f>
        <v>1.8.1.7</v>
      </c>
      <c r="G168">
        <f t="shared" si="2"/>
        <v>3</v>
      </c>
    </row>
    <row r="169" spans="1:7">
      <c r="A169" t="s">
        <v>174</v>
      </c>
      <c r="B169" s="4" t="str">
        <f>VLOOKUP(A169,[1]BLAST!$F$2:$F$890,1,FALSE)</f>
        <v>1.8.1.9</v>
      </c>
      <c r="C169" s="4" t="str">
        <f>VLOOKUP(A169,[1]DETECT!$G$2:$G$325,1,FALSE)</f>
        <v>1.8.1.9</v>
      </c>
      <c r="D169" s="4" t="str">
        <f>VLOOKUP(A169,[1]PRIAM!$E$2:$E$831,1,FALSE)</f>
        <v>1.8.1.9</v>
      </c>
      <c r="E169" s="4"/>
      <c r="F169" s="4"/>
      <c r="G169">
        <f t="shared" si="2"/>
        <v>3</v>
      </c>
    </row>
    <row r="170" spans="1:7">
      <c r="A170" t="s">
        <v>175</v>
      </c>
      <c r="B170" s="4" t="str">
        <f>VLOOKUP(A170,[1]BLAST!$F$2:$F$890,1,FALSE)</f>
        <v>1.8.3.1</v>
      </c>
      <c r="C170" s="4"/>
      <c r="D170" s="4" t="str">
        <f>VLOOKUP(A170,[1]PRIAM!$E$2:$E$831,1,FALSE)</f>
        <v>1.8.3.1</v>
      </c>
      <c r="E170" s="4"/>
      <c r="F170" s="4"/>
      <c r="G170">
        <f t="shared" si="2"/>
        <v>2</v>
      </c>
    </row>
    <row r="171" spans="1:7">
      <c r="A171" t="s">
        <v>176</v>
      </c>
      <c r="B171" s="4" t="str">
        <f>VLOOKUP(A171,[1]BLAST!$F$2:$F$890,1,FALSE)</f>
        <v>1.8.3.5</v>
      </c>
      <c r="C171" s="4"/>
      <c r="D171" s="4" t="str">
        <f>VLOOKUP(A171,[1]PRIAM!$E$2:$E$831,1,FALSE)</f>
        <v>1.8.3.5</v>
      </c>
      <c r="E171" s="4"/>
      <c r="F171" s="4"/>
      <c r="G171">
        <f t="shared" si="2"/>
        <v>2</v>
      </c>
    </row>
    <row r="172" spans="1:7">
      <c r="A172" t="s">
        <v>177</v>
      </c>
      <c r="B172" s="4" t="str">
        <f>VLOOKUP(A172,[1]BLAST!$F$2:$F$890,1,FALSE)</f>
        <v>1.8.4.11</v>
      </c>
      <c r="C172" s="4" t="str">
        <f>VLOOKUP(A172,[1]DETECT!$G$2:$G$325,1,FALSE)</f>
        <v>1.8.4.11</v>
      </c>
      <c r="D172" s="4"/>
      <c r="E172" s="4"/>
      <c r="F172" s="4"/>
      <c r="G172">
        <f t="shared" si="2"/>
        <v>2</v>
      </c>
    </row>
    <row r="173" spans="1:7">
      <c r="A173" t="s">
        <v>178</v>
      </c>
      <c r="B173" s="4" t="str">
        <f>VLOOKUP(A173,[1]BLAST!$F$2:$F$890,1,FALSE)</f>
        <v>1.8.4.12</v>
      </c>
      <c r="C173" s="4" t="str">
        <f>VLOOKUP(A173,[1]DETECT!$G$2:$G$325,1,FALSE)</f>
        <v>1.8.4.12</v>
      </c>
      <c r="D173" s="4"/>
      <c r="E173" s="4"/>
      <c r="F173" s="4"/>
      <c r="G173">
        <f t="shared" si="2"/>
        <v>2</v>
      </c>
    </row>
    <row r="174" spans="1:7">
      <c r="A174" t="s">
        <v>179</v>
      </c>
      <c r="B174" s="4"/>
      <c r="C174" s="4"/>
      <c r="D174" s="4" t="str">
        <f>VLOOKUP(A174,[1]PRIAM!$E$2:$E$831,1,FALSE)</f>
        <v>1.8.4.6</v>
      </c>
      <c r="E174" s="4"/>
      <c r="F174" s="4" t="str">
        <f>VLOOKUP(A174,[1]Yeast_orthologs_best_hits!$H$2:$H$326,1,FALSE)</f>
        <v>1.8.4.6</v>
      </c>
      <c r="G174">
        <f t="shared" si="2"/>
        <v>2</v>
      </c>
    </row>
    <row r="175" spans="1:7">
      <c r="A175" t="s">
        <v>180</v>
      </c>
      <c r="B175" s="4" t="str">
        <f>VLOOKUP(A175,[1]BLAST!$F$2:$F$890,1,FALSE)</f>
        <v>1.8.4.8</v>
      </c>
      <c r="C175" s="4" t="str">
        <f>VLOOKUP(A175,[1]DETECT!$G$2:$G$325,1,FALSE)</f>
        <v>1.8.4.8</v>
      </c>
      <c r="D175" s="4" t="str">
        <f>VLOOKUP(A175,[1]PRIAM!$E$2:$E$831,1,FALSE)</f>
        <v>1.8.4.8</v>
      </c>
      <c r="E175" s="4"/>
      <c r="F175" s="4" t="str">
        <f>VLOOKUP(A175,[1]Yeast_orthologs_best_hits!$H$2:$H$326,1,FALSE)</f>
        <v>1.8.4.8</v>
      </c>
      <c r="G175">
        <f t="shared" si="2"/>
        <v>4</v>
      </c>
    </row>
    <row r="176" spans="1:7">
      <c r="A176" t="s">
        <v>181</v>
      </c>
      <c r="B176" s="4" t="str">
        <f>VLOOKUP(A176,[1]BLAST!$F$2:$F$890,1,FALSE)</f>
        <v>1.9.3.1</v>
      </c>
      <c r="C176" s="4" t="str">
        <f>VLOOKUP(A176,[1]DETECT!$G$2:$G$325,1,FALSE)</f>
        <v>1.9.3.1</v>
      </c>
      <c r="D176" s="4" t="str">
        <f>VLOOKUP(A176,[1]PRIAM!$E$2:$E$831,1,FALSE)</f>
        <v>1.9.3.1</v>
      </c>
      <c r="E176" s="4" t="str">
        <f>VLOOKUP(A176,[1]BRENDA!$A$2:$A$5,1,FALSE)</f>
        <v>1.9.3.1</v>
      </c>
      <c r="F176" s="4"/>
      <c r="G176">
        <f t="shared" si="2"/>
        <v>4</v>
      </c>
    </row>
    <row r="177" spans="1:7">
      <c r="A177" t="s">
        <v>182</v>
      </c>
      <c r="B177" s="4" t="str">
        <f>VLOOKUP(A177,[1]BLAST!$F$2:$F$890,1,FALSE)</f>
        <v>2.1.1.-</v>
      </c>
      <c r="C177" s="4"/>
      <c r="D177" s="4"/>
      <c r="E177" s="4"/>
      <c r="F177" s="4" t="str">
        <f>VLOOKUP(A177,[1]Yeast_orthologs_best_hits!$H$2:$H$326,1,FALSE)</f>
        <v>2.1.1.-</v>
      </c>
      <c r="G177">
        <f t="shared" si="2"/>
        <v>2</v>
      </c>
    </row>
    <row r="178" spans="1:7">
      <c r="A178" t="s">
        <v>183</v>
      </c>
      <c r="B178" s="4" t="str">
        <f>VLOOKUP(A178,[1]BLAST!$F$2:$F$890,1,FALSE)</f>
        <v>2.1.1.1</v>
      </c>
      <c r="C178" s="4"/>
      <c r="D178" s="4" t="str">
        <f>VLOOKUP(A178,[1]PRIAM!$E$2:$E$831,1,FALSE)</f>
        <v>2.1.1.1</v>
      </c>
      <c r="E178" s="4"/>
      <c r="F178" s="4"/>
      <c r="G178">
        <f t="shared" si="2"/>
        <v>2</v>
      </c>
    </row>
    <row r="179" spans="1:7">
      <c r="A179" t="s">
        <v>184</v>
      </c>
      <c r="B179" s="4" t="str">
        <f>VLOOKUP(A179,[1]BLAST!$F$2:$F$890,1,FALSE)</f>
        <v>2.1.1.10</v>
      </c>
      <c r="C179" s="4"/>
      <c r="D179" s="4" t="str">
        <f>VLOOKUP(A179,[1]PRIAM!$E$2:$E$831,1,FALSE)</f>
        <v>2.1.1.10</v>
      </c>
      <c r="E179" s="4"/>
      <c r="F179" s="4"/>
      <c r="G179">
        <f t="shared" si="2"/>
        <v>2</v>
      </c>
    </row>
    <row r="180" spans="1:7">
      <c r="A180" t="s">
        <v>185</v>
      </c>
      <c r="B180" s="4" t="str">
        <f>VLOOKUP(A180,[1]BLAST!$F$2:$F$890,1,FALSE)</f>
        <v>2.1.1.100</v>
      </c>
      <c r="C180" s="4"/>
      <c r="D180" s="4" t="str">
        <f>VLOOKUP(A180,[1]PRIAM!$E$2:$E$831,1,FALSE)</f>
        <v>2.1.1.100</v>
      </c>
      <c r="E180" s="4"/>
      <c r="F180" s="4"/>
      <c r="G180">
        <f t="shared" si="2"/>
        <v>2</v>
      </c>
    </row>
    <row r="181" spans="1:7">
      <c r="A181" t="s">
        <v>186</v>
      </c>
      <c r="B181" s="4" t="str">
        <f>VLOOKUP(A181,[1]BLAST!$F$2:$F$890,1,FALSE)</f>
        <v>2.1.1.107</v>
      </c>
      <c r="C181" s="4"/>
      <c r="D181" s="4" t="str">
        <f>VLOOKUP(A181,[1]PRIAM!$E$2:$E$831,1,FALSE)</f>
        <v>2.1.1.107</v>
      </c>
      <c r="E181" s="4"/>
      <c r="F181" s="4"/>
      <c r="G181">
        <f t="shared" si="2"/>
        <v>2</v>
      </c>
    </row>
    <row r="182" spans="1:7">
      <c r="A182" t="s">
        <v>187</v>
      </c>
      <c r="B182" s="4" t="str">
        <f>VLOOKUP(A182,[1]BLAST!$F$2:$F$890,1,FALSE)</f>
        <v>2.1.1.110</v>
      </c>
      <c r="C182" s="4"/>
      <c r="D182" s="4" t="str">
        <f>VLOOKUP(A182,[1]PRIAM!$E$2:$E$831,1,FALSE)</f>
        <v>2.1.1.110</v>
      </c>
      <c r="E182" s="4"/>
      <c r="F182" s="4"/>
      <c r="G182">
        <f t="shared" si="2"/>
        <v>2</v>
      </c>
    </row>
    <row r="183" spans="1:7">
      <c r="A183" t="s">
        <v>188</v>
      </c>
      <c r="B183" s="4" t="str">
        <f>VLOOKUP(A183,[1]BLAST!$F$2:$F$890,1,FALSE)</f>
        <v>2.1.1.114</v>
      </c>
      <c r="C183" s="4"/>
      <c r="D183" s="4" t="str">
        <f>VLOOKUP(A183,[1]PRIAM!$E$2:$E$831,1,FALSE)</f>
        <v>2.1.1.114</v>
      </c>
      <c r="E183" s="4"/>
      <c r="F183" s="4"/>
      <c r="G183">
        <f t="shared" si="2"/>
        <v>2</v>
      </c>
    </row>
    <row r="184" spans="1:7">
      <c r="A184" t="s">
        <v>189</v>
      </c>
      <c r="B184" s="4" t="str">
        <f>VLOOKUP(A184,[1]BLAST!$F$2:$F$890,1,FALSE)</f>
        <v>2.1.1.14</v>
      </c>
      <c r="C184" s="4" t="str">
        <f>VLOOKUP(A184,[1]DETECT!$G$2:$G$325,1,FALSE)</f>
        <v>2.1.1.14</v>
      </c>
      <c r="D184" s="4" t="str">
        <f>VLOOKUP(A184,[1]PRIAM!$E$2:$E$831,1,FALSE)</f>
        <v>2.1.1.14</v>
      </c>
      <c r="E184" s="4"/>
      <c r="F184" s="4" t="str">
        <f>VLOOKUP(A184,[1]Yeast_orthologs_best_hits!$H$2:$H$326,1,FALSE)</f>
        <v>2.1.1.14</v>
      </c>
      <c r="G184">
        <f t="shared" si="2"/>
        <v>4</v>
      </c>
    </row>
    <row r="185" spans="1:7">
      <c r="A185" t="s">
        <v>190</v>
      </c>
      <c r="B185" s="4" t="str">
        <f>VLOOKUP(A185,[1]BLAST!$F$2:$F$890,1,FALSE)</f>
        <v>2.1.1.144</v>
      </c>
      <c r="C185" s="4" t="str">
        <f>VLOOKUP(A185,[1]DETECT!$G$2:$G$325,1,FALSE)</f>
        <v>2.1.1.144</v>
      </c>
      <c r="D185" s="4" t="str">
        <f>VLOOKUP(A185,[1]PRIAM!$E$2:$E$831,1,FALSE)</f>
        <v>2.1.1.144</v>
      </c>
      <c r="E185" s="4"/>
      <c r="F185" s="4"/>
      <c r="G185">
        <f t="shared" si="2"/>
        <v>3</v>
      </c>
    </row>
    <row r="186" spans="1:7">
      <c r="A186" t="s">
        <v>191</v>
      </c>
      <c r="B186" s="4" t="str">
        <f>VLOOKUP(A186,[1]BLAST!$F$2:$F$890,1,FALSE)</f>
        <v>2.1.1.16</v>
      </c>
      <c r="C186" s="4"/>
      <c r="D186" s="4" t="str">
        <f>VLOOKUP(A186,[1]PRIAM!$E$2:$E$831,1,FALSE)</f>
        <v>2.1.1.16</v>
      </c>
      <c r="E186" s="4"/>
      <c r="F186" s="4" t="str">
        <f>VLOOKUP(A186,[1]Yeast_orthologs_best_hits!$H$2:$H$326,1,FALSE)</f>
        <v>2.1.1.16</v>
      </c>
      <c r="G186">
        <f t="shared" si="2"/>
        <v>3</v>
      </c>
    </row>
    <row r="187" spans="1:7">
      <c r="A187" t="s">
        <v>192</v>
      </c>
      <c r="B187" s="4" t="str">
        <f>VLOOKUP(A187,[1]BLAST!$F$2:$F$890,1,FALSE)</f>
        <v>2.1.1.17</v>
      </c>
      <c r="C187" s="4"/>
      <c r="D187" s="4" t="str">
        <f>VLOOKUP(A187,[1]PRIAM!$E$2:$E$831,1,FALSE)</f>
        <v>2.1.1.17</v>
      </c>
      <c r="E187" s="4"/>
      <c r="F187" s="4"/>
      <c r="G187">
        <f t="shared" si="2"/>
        <v>2</v>
      </c>
    </row>
    <row r="188" spans="1:7">
      <c r="A188" t="s">
        <v>193</v>
      </c>
      <c r="B188" s="4" t="str">
        <f>VLOOKUP(A188,[1]BLAST!$F$2:$F$890,1,FALSE)</f>
        <v>2.1.1.31</v>
      </c>
      <c r="C188" s="4" t="str">
        <f>VLOOKUP(A188,[1]DETECT!$G$2:$G$325,1,FALSE)</f>
        <v>2.1.1.31</v>
      </c>
      <c r="D188" s="4" t="str">
        <f>VLOOKUP(A188,[1]PRIAM!$E$2:$E$831,1,FALSE)</f>
        <v>2.1.1.31</v>
      </c>
      <c r="E188" s="4"/>
      <c r="F188" s="4"/>
      <c r="G188">
        <f t="shared" si="2"/>
        <v>3</v>
      </c>
    </row>
    <row r="189" spans="1:7">
      <c r="A189" t="s">
        <v>194</v>
      </c>
      <c r="B189" s="4" t="str">
        <f>VLOOKUP(A189,[1]BLAST!$F$2:$F$890,1,FALSE)</f>
        <v>2.1.1.32</v>
      </c>
      <c r="C189" s="4" t="str">
        <f>VLOOKUP(A189,[1]DETECT!$G$2:$G$325,1,FALSE)</f>
        <v>2.1.1.32</v>
      </c>
      <c r="D189" s="4" t="str">
        <f>VLOOKUP(A189,[1]PRIAM!$E$2:$E$831,1,FALSE)</f>
        <v>2.1.1.32</v>
      </c>
      <c r="E189" s="4"/>
      <c r="F189" s="4"/>
      <c r="G189">
        <f t="shared" si="2"/>
        <v>3</v>
      </c>
    </row>
    <row r="190" spans="1:7">
      <c r="A190" t="s">
        <v>195</v>
      </c>
      <c r="B190" s="4" t="str">
        <f>VLOOKUP(A190,[1]BLAST!$F$2:$F$890,1,FALSE)</f>
        <v>2.1.1.33</v>
      </c>
      <c r="C190" s="4" t="str">
        <f>VLOOKUP(A190,[1]DETECT!$G$2:$G$325,1,FALSE)</f>
        <v>2.1.1.33</v>
      </c>
      <c r="D190" s="4" t="str">
        <f>VLOOKUP(A190,[1]PRIAM!$E$2:$E$831,1,FALSE)</f>
        <v>2.1.1.33</v>
      </c>
      <c r="E190" s="4"/>
      <c r="F190" s="4"/>
      <c r="G190">
        <f t="shared" si="2"/>
        <v>3</v>
      </c>
    </row>
    <row r="191" spans="1:7">
      <c r="A191" t="s">
        <v>196</v>
      </c>
      <c r="B191" s="4" t="str">
        <f>VLOOKUP(A191,[1]BLAST!$F$2:$F$890,1,FALSE)</f>
        <v>2.1.1.35</v>
      </c>
      <c r="C191" s="4" t="str">
        <f>VLOOKUP(A191,[1]DETECT!$G$2:$G$325,1,FALSE)</f>
        <v>2.1.1.35</v>
      </c>
      <c r="D191" s="4"/>
      <c r="E191" s="4"/>
      <c r="F191" s="4"/>
      <c r="G191">
        <f t="shared" si="2"/>
        <v>2</v>
      </c>
    </row>
    <row r="192" spans="1:7">
      <c r="A192" t="s">
        <v>197</v>
      </c>
      <c r="B192" s="4" t="str">
        <f>VLOOKUP(A192,[1]BLAST!$F$2:$F$890,1,FALSE)</f>
        <v>2.1.1.36</v>
      </c>
      <c r="C192" s="4"/>
      <c r="D192" s="4" t="str">
        <f>VLOOKUP(A192,[1]PRIAM!$E$2:$E$831,1,FALSE)</f>
        <v>2.1.1.36</v>
      </c>
      <c r="E192" s="4"/>
      <c r="F192" s="4"/>
      <c r="G192">
        <f t="shared" si="2"/>
        <v>2</v>
      </c>
    </row>
    <row r="193" spans="1:7">
      <c r="A193" t="s">
        <v>198</v>
      </c>
      <c r="B193" s="4" t="str">
        <f>VLOOKUP(A193,[1]BLAST!$F$2:$F$890,1,FALSE)</f>
        <v>2.1.1.37</v>
      </c>
      <c r="C193" s="4" t="str">
        <f>VLOOKUP(A193,[1]DETECT!$G$2:$G$325,1,FALSE)</f>
        <v>2.1.1.37</v>
      </c>
      <c r="D193" s="4" t="str">
        <f>VLOOKUP(A193,[1]PRIAM!$E$2:$E$831,1,FALSE)</f>
        <v>2.1.1.37</v>
      </c>
      <c r="E193" s="4"/>
      <c r="F193" s="4"/>
      <c r="G193">
        <f t="shared" si="2"/>
        <v>3</v>
      </c>
    </row>
    <row r="194" spans="1:7">
      <c r="A194" t="s">
        <v>199</v>
      </c>
      <c r="B194" s="4" t="str">
        <f>VLOOKUP(A194,[1]BLAST!$F$2:$F$890,1,FALSE)</f>
        <v>2.1.1.41</v>
      </c>
      <c r="C194" s="4"/>
      <c r="D194" s="4" t="str">
        <f>VLOOKUP(A194,[1]PRIAM!$E$2:$E$831,1,FALSE)</f>
        <v>2.1.1.41</v>
      </c>
      <c r="E194" s="4"/>
      <c r="F194" s="4"/>
      <c r="G194">
        <f t="shared" si="2"/>
        <v>2</v>
      </c>
    </row>
    <row r="195" spans="1:7">
      <c r="A195" t="s">
        <v>200</v>
      </c>
      <c r="B195" s="4" t="str">
        <f>VLOOKUP(A195,[1]BLAST!$F$2:$F$890,1,FALSE)</f>
        <v>2.1.1.43</v>
      </c>
      <c r="C195" s="4" t="str">
        <f>VLOOKUP(A195,[1]DETECT!$G$2:$G$325,1,FALSE)</f>
        <v>2.1.1.43</v>
      </c>
      <c r="D195" s="4" t="str">
        <f>VLOOKUP(A195,[1]PRIAM!$E$2:$E$831,1,FALSE)</f>
        <v>2.1.1.43</v>
      </c>
      <c r="E195" s="4"/>
      <c r="F195" s="4"/>
      <c r="G195">
        <f t="shared" ref="G195:G258" si="3">COUNTA(B195:F195)</f>
        <v>3</v>
      </c>
    </row>
    <row r="196" spans="1:7">
      <c r="A196" t="s">
        <v>201</v>
      </c>
      <c r="B196" s="4" t="str">
        <f>VLOOKUP(A196,[1]BLAST!$F$2:$F$890,1,FALSE)</f>
        <v>2.1.1.45</v>
      </c>
      <c r="C196" s="4" t="str">
        <f>VLOOKUP(A196,[1]DETECT!$G$2:$G$325,1,FALSE)</f>
        <v>2.1.1.45</v>
      </c>
      <c r="D196" s="4" t="str">
        <f>VLOOKUP(A196,[1]PRIAM!$E$2:$E$831,1,FALSE)</f>
        <v>2.1.1.45</v>
      </c>
      <c r="E196" s="4"/>
      <c r="F196" s="4"/>
      <c r="G196">
        <f t="shared" si="3"/>
        <v>3</v>
      </c>
    </row>
    <row r="197" spans="1:7">
      <c r="A197" t="s">
        <v>202</v>
      </c>
      <c r="B197" s="4" t="str">
        <f>VLOOKUP(A197,[1]BLAST!$F$2:$F$890,1,FALSE)</f>
        <v>2.1.1.48</v>
      </c>
      <c r="C197" s="4" t="str">
        <f>VLOOKUP(A197,[1]DETECT!$G$2:$G$325,1,FALSE)</f>
        <v>2.1.1.48</v>
      </c>
      <c r="D197" s="4" t="str">
        <f>VLOOKUP(A197,[1]PRIAM!$E$2:$E$831,1,FALSE)</f>
        <v>2.1.1.48</v>
      </c>
      <c r="E197" s="4"/>
      <c r="F197" s="4"/>
      <c r="G197">
        <f t="shared" si="3"/>
        <v>3</v>
      </c>
    </row>
    <row r="198" spans="1:7">
      <c r="A198" t="s">
        <v>203</v>
      </c>
      <c r="B198" s="4" t="str">
        <f>VLOOKUP(A198,[1]BLAST!$F$2:$F$890,1,FALSE)</f>
        <v>2.1.1.56</v>
      </c>
      <c r="C198" s="4" t="str">
        <f>VLOOKUP(A198,[1]DETECT!$G$2:$G$325,1,FALSE)</f>
        <v>2.1.1.56</v>
      </c>
      <c r="D198" s="4" t="str">
        <f>VLOOKUP(A198,[1]PRIAM!$E$2:$E$831,1,FALSE)</f>
        <v>2.1.1.56</v>
      </c>
      <c r="E198" s="4"/>
      <c r="F198" s="4"/>
      <c r="G198">
        <f t="shared" si="3"/>
        <v>3</v>
      </c>
    </row>
    <row r="199" spans="1:7">
      <c r="A199" t="s">
        <v>204</v>
      </c>
      <c r="B199" s="4" t="str">
        <f>VLOOKUP(A199,[1]BLAST!$F$2:$F$890,1,FALSE)</f>
        <v>2.1.1.63</v>
      </c>
      <c r="C199" s="4" t="str">
        <f>VLOOKUP(A199,[1]DETECT!$G$2:$G$325,1,FALSE)</f>
        <v>2.1.1.63</v>
      </c>
      <c r="D199" s="4" t="str">
        <f>VLOOKUP(A199,[1]PRIAM!$E$2:$E$831,1,FALSE)</f>
        <v>2.1.1.63</v>
      </c>
      <c r="E199" s="4"/>
      <c r="F199" s="4"/>
      <c r="G199">
        <f t="shared" si="3"/>
        <v>3</v>
      </c>
    </row>
    <row r="200" spans="1:7">
      <c r="A200" t="s">
        <v>205</v>
      </c>
      <c r="B200" s="4"/>
      <c r="C200" s="4"/>
      <c r="D200" s="4"/>
      <c r="E200" s="4"/>
      <c r="F200" s="4" t="str">
        <f>VLOOKUP(A200,[1]Yeast_orthologs_best_hits!$H$2:$H$326,1,FALSE)</f>
        <v>2.1.1.71</v>
      </c>
      <c r="G200">
        <f t="shared" si="3"/>
        <v>1</v>
      </c>
    </row>
    <row r="201" spans="1:7">
      <c r="A201" t="s">
        <v>206</v>
      </c>
      <c r="B201" s="4" t="str">
        <f>VLOOKUP(A201,[1]BLAST!$F$2:$F$890,1,FALSE)</f>
        <v>2.1.1.77</v>
      </c>
      <c r="C201" s="4" t="str">
        <f>VLOOKUP(A201,[1]DETECT!$G$2:$G$325,1,FALSE)</f>
        <v>2.1.1.77</v>
      </c>
      <c r="D201" s="4" t="str">
        <f>VLOOKUP(A201,[1]PRIAM!$E$2:$E$831,1,FALSE)</f>
        <v>2.1.1.77</v>
      </c>
      <c r="E201" s="4"/>
      <c r="F201" s="4"/>
      <c r="G201">
        <f t="shared" si="3"/>
        <v>3</v>
      </c>
    </row>
    <row r="202" spans="1:7">
      <c r="A202" t="s">
        <v>207</v>
      </c>
      <c r="B202" s="4" t="str">
        <f>VLOOKUP(A202,[1]BLAST!$F$2:$F$890,1,FALSE)</f>
        <v>2.1.1.79</v>
      </c>
      <c r="C202" s="4"/>
      <c r="D202" s="4" t="str">
        <f>VLOOKUP(A202,[1]PRIAM!$E$2:$E$831,1,FALSE)</f>
        <v>2.1.1.79</v>
      </c>
      <c r="E202" s="4"/>
      <c r="F202" s="4"/>
      <c r="G202">
        <f t="shared" si="3"/>
        <v>2</v>
      </c>
    </row>
    <row r="203" spans="1:7">
      <c r="A203" t="s">
        <v>208</v>
      </c>
      <c r="B203" s="4" t="str">
        <f>VLOOKUP(A203,[1]BLAST!$F$2:$F$890,1,FALSE)</f>
        <v>2.1.1.95</v>
      </c>
      <c r="C203" s="4"/>
      <c r="D203" s="4" t="str">
        <f>VLOOKUP(A203,[1]PRIAM!$E$2:$E$831,1,FALSE)</f>
        <v>2.1.1.95</v>
      </c>
      <c r="E203" s="4"/>
      <c r="F203" s="4"/>
      <c r="G203">
        <f t="shared" si="3"/>
        <v>2</v>
      </c>
    </row>
    <row r="204" spans="1:7">
      <c r="A204" t="s">
        <v>209</v>
      </c>
      <c r="B204" s="4" t="str">
        <f>VLOOKUP(A204,[1]BLAST!$F$2:$F$890,1,FALSE)</f>
        <v>2.1.1.98</v>
      </c>
      <c r="C204" s="4" t="str">
        <f>VLOOKUP(A204,[1]DETECT!$G$2:$G$325,1,FALSE)</f>
        <v>2.1.1.98</v>
      </c>
      <c r="D204" s="4" t="str">
        <f>VLOOKUP(A204,[1]PRIAM!$E$2:$E$831,1,FALSE)</f>
        <v>2.1.1.98</v>
      </c>
      <c r="E204" s="4"/>
      <c r="F204" s="4"/>
      <c r="G204">
        <f t="shared" si="3"/>
        <v>3</v>
      </c>
    </row>
    <row r="205" spans="1:7">
      <c r="A205" t="s">
        <v>210</v>
      </c>
      <c r="B205" s="4" t="str">
        <f>VLOOKUP(A205,[1]BLAST!$F$2:$F$890,1,FALSE)</f>
        <v>2.1.2.1</v>
      </c>
      <c r="C205" s="4" t="str">
        <f>VLOOKUP(A205,[1]DETECT!$G$2:$G$325,1,FALSE)</f>
        <v>2.1.2.1</v>
      </c>
      <c r="D205" s="4" t="str">
        <f>VLOOKUP(A205,[1]PRIAM!$E$2:$E$831,1,FALSE)</f>
        <v>2.1.2.1</v>
      </c>
      <c r="E205" s="4"/>
      <c r="F205" s="4" t="str">
        <f>VLOOKUP(A205,[1]Yeast_orthologs_best_hits!$H$2:$H$326,1,FALSE)</f>
        <v>2.1.2.1</v>
      </c>
      <c r="G205">
        <f t="shared" si="3"/>
        <v>4</v>
      </c>
    </row>
    <row r="206" spans="1:7">
      <c r="A206" t="s">
        <v>211</v>
      </c>
      <c r="B206" s="4" t="str">
        <f>VLOOKUP(A206,[1]BLAST!$F$2:$F$890,1,FALSE)</f>
        <v>2.1.2.10</v>
      </c>
      <c r="C206" s="4" t="str">
        <f>VLOOKUP(A206,[1]DETECT!$G$2:$G$325,1,FALSE)</f>
        <v>2.1.2.10</v>
      </c>
      <c r="D206" s="4" t="str">
        <f>VLOOKUP(A206,[1]PRIAM!$E$2:$E$831,1,FALSE)</f>
        <v>2.1.2.10</v>
      </c>
      <c r="E206" s="4"/>
      <c r="F206" s="4" t="str">
        <f>VLOOKUP(A206,[1]Yeast_orthologs_best_hits!$H$2:$H$326,1,FALSE)</f>
        <v>2.1.2.10</v>
      </c>
      <c r="G206">
        <f t="shared" si="3"/>
        <v>4</v>
      </c>
    </row>
    <row r="207" spans="1:7">
      <c r="A207" t="s">
        <v>212</v>
      </c>
      <c r="B207" s="4" t="str">
        <f>VLOOKUP(A207,[1]BLAST!$F$2:$F$890,1,FALSE)</f>
        <v>2.1.2.11</v>
      </c>
      <c r="C207" s="4" t="str">
        <f>VLOOKUP(A207,[1]DETECT!$G$2:$G$325,1,FALSE)</f>
        <v>2.1.2.11</v>
      </c>
      <c r="D207" s="4" t="str">
        <f>VLOOKUP(A207,[1]PRIAM!$E$2:$E$831,1,FALSE)</f>
        <v>2.1.2.11</v>
      </c>
      <c r="E207" s="4"/>
      <c r="F207" s="4"/>
      <c r="G207">
        <f t="shared" si="3"/>
        <v>3</v>
      </c>
    </row>
    <row r="208" spans="1:7">
      <c r="A208" t="s">
        <v>213</v>
      </c>
      <c r="B208" s="4" t="str">
        <f>VLOOKUP(A208,[1]BLAST!$F$2:$F$890,1,FALSE)</f>
        <v>2.1.2.2</v>
      </c>
      <c r="C208" s="4"/>
      <c r="D208" s="4" t="str">
        <f>VLOOKUP(A208,[1]PRIAM!$E$2:$E$831,1,FALSE)</f>
        <v>2.1.2.2</v>
      </c>
      <c r="E208" s="4"/>
      <c r="F208" s="4" t="str">
        <f>VLOOKUP(A208,[1]Yeast_orthologs_best_hits!$H$2:$H$326,1,FALSE)</f>
        <v>2.1.2.2</v>
      </c>
      <c r="G208">
        <f t="shared" si="3"/>
        <v>3</v>
      </c>
    </row>
    <row r="209" spans="1:7">
      <c r="A209" t="s">
        <v>214</v>
      </c>
      <c r="B209" s="4" t="str">
        <f>VLOOKUP(A209,[1]BLAST!$F$2:$F$890,1,FALSE)</f>
        <v>2.1.2.9</v>
      </c>
      <c r="C209" s="4" t="str">
        <f>VLOOKUP(A209,[1]DETECT!$G$2:$G$325,1,FALSE)</f>
        <v>2.1.2.9</v>
      </c>
      <c r="D209" s="4" t="str">
        <f>VLOOKUP(A209,[1]PRIAM!$E$2:$E$831,1,FALSE)</f>
        <v>2.1.2.9</v>
      </c>
      <c r="E209" s="4"/>
      <c r="F209" s="4"/>
      <c r="G209">
        <f t="shared" si="3"/>
        <v>3</v>
      </c>
    </row>
    <row r="210" spans="1:7">
      <c r="A210" t="s">
        <v>215</v>
      </c>
      <c r="B210" s="4"/>
      <c r="C210" s="4" t="str">
        <f>VLOOKUP(A210,[1]DETECT!$G$2:$G$325,1,FALSE)</f>
        <v>2.1.3.2</v>
      </c>
      <c r="D210" s="4"/>
      <c r="E210" s="4"/>
      <c r="F210" s="4" t="str">
        <f>VLOOKUP(A210,[1]Yeast_orthologs_best_hits!$H$2:$H$326,1,FALSE)</f>
        <v>2.1.3.2</v>
      </c>
      <c r="G210">
        <f t="shared" si="3"/>
        <v>2</v>
      </c>
    </row>
    <row r="211" spans="1:7">
      <c r="A211" t="s">
        <v>216</v>
      </c>
      <c r="B211" s="4" t="str">
        <f>VLOOKUP(A211,[1]BLAST!$F$2:$F$890,1,FALSE)</f>
        <v>2.1.3.3</v>
      </c>
      <c r="C211" s="4" t="str">
        <f>VLOOKUP(A211,[1]DETECT!$G$2:$G$325,1,FALSE)</f>
        <v>2.1.3.3</v>
      </c>
      <c r="D211" s="4" t="str">
        <f>VLOOKUP(A211,[1]PRIAM!$E$2:$E$831,1,FALSE)</f>
        <v>2.1.3.3</v>
      </c>
      <c r="E211" s="4"/>
      <c r="F211" s="4" t="str">
        <f>VLOOKUP(A211,[1]Yeast_orthologs_best_hits!$H$2:$H$326,1,FALSE)</f>
        <v>2.1.3.3</v>
      </c>
      <c r="G211">
        <f t="shared" si="3"/>
        <v>4</v>
      </c>
    </row>
    <row r="212" spans="1:7">
      <c r="A212" t="s">
        <v>217</v>
      </c>
      <c r="B212" s="4" t="str">
        <f>VLOOKUP(A212,[1]BLAST!$F$2:$F$890,1,FALSE)</f>
        <v>2.2.1.1</v>
      </c>
      <c r="C212" s="4" t="str">
        <f>VLOOKUP(A212,[1]DETECT!$G$2:$G$325,1,FALSE)</f>
        <v>2.2.1.1</v>
      </c>
      <c r="D212" s="4"/>
      <c r="E212" s="4"/>
      <c r="F212" s="4" t="str">
        <f>VLOOKUP(A212,[1]Yeast_orthologs_best_hits!$H$2:$H$326,1,FALSE)</f>
        <v>2.2.1.1</v>
      </c>
      <c r="G212">
        <f t="shared" si="3"/>
        <v>3</v>
      </c>
    </row>
    <row r="213" spans="1:7">
      <c r="A213" t="s">
        <v>218</v>
      </c>
      <c r="B213" s="4" t="str">
        <f>VLOOKUP(A213,[1]BLAST!$F$2:$F$890,1,FALSE)</f>
        <v>2.2.1.2</v>
      </c>
      <c r="C213" s="4" t="str">
        <f>VLOOKUP(A213,[1]DETECT!$G$2:$G$325,1,FALSE)</f>
        <v>2.2.1.2</v>
      </c>
      <c r="D213" s="4" t="str">
        <f>VLOOKUP(A213,[1]PRIAM!$E$2:$E$831,1,FALSE)</f>
        <v>2.2.1.2</v>
      </c>
      <c r="E213" s="4"/>
      <c r="F213" s="4" t="str">
        <f>VLOOKUP(A213,[1]Yeast_orthologs_best_hits!$H$2:$H$326,1,FALSE)</f>
        <v>2.2.1.2</v>
      </c>
      <c r="G213">
        <f t="shared" si="3"/>
        <v>4</v>
      </c>
    </row>
    <row r="214" spans="1:7">
      <c r="A214" t="s">
        <v>219</v>
      </c>
      <c r="B214" s="4" t="str">
        <f>VLOOKUP(A214,[1]BLAST!$F$2:$F$890,1,FALSE)</f>
        <v>2.2.1.3</v>
      </c>
      <c r="C214" s="4"/>
      <c r="D214" s="4" t="str">
        <f>VLOOKUP(A214,[1]PRIAM!$E$2:$E$831,1,FALSE)</f>
        <v>2.2.1.3</v>
      </c>
      <c r="E214" s="4"/>
      <c r="F214" s="4"/>
      <c r="G214">
        <f t="shared" si="3"/>
        <v>2</v>
      </c>
    </row>
    <row r="215" spans="1:7">
      <c r="A215" t="s">
        <v>220</v>
      </c>
      <c r="B215" s="4" t="str">
        <f>VLOOKUP(A215,[1]BLAST!$F$2:$F$890,1,FALSE)</f>
        <v>2.2.1.6</v>
      </c>
      <c r="C215" s="4" t="str">
        <f>VLOOKUP(A215,[1]DETECT!$G$2:$G$325,1,FALSE)</f>
        <v>2.2.1.6</v>
      </c>
      <c r="D215" s="4" t="str">
        <f>VLOOKUP(A215,[1]PRIAM!$E$2:$E$831,1,FALSE)</f>
        <v>2.2.1.6</v>
      </c>
      <c r="E215" s="4"/>
      <c r="F215" s="4"/>
      <c r="G215">
        <f t="shared" si="3"/>
        <v>3</v>
      </c>
    </row>
    <row r="216" spans="1:7">
      <c r="A216" t="s">
        <v>221</v>
      </c>
      <c r="B216" s="4" t="str">
        <f>VLOOKUP(A216,[1]BLAST!$F$2:$F$890,1,FALSE)</f>
        <v>2.3.1.-</v>
      </c>
      <c r="C216" s="4"/>
      <c r="D216" s="4"/>
      <c r="E216" s="4"/>
      <c r="F216" s="4" t="str">
        <f>VLOOKUP(A216,[1]Yeast_orthologs_best_hits!$H$2:$H$326,1,FALSE)</f>
        <v>2.3.1.-</v>
      </c>
      <c r="G216">
        <f t="shared" si="3"/>
        <v>2</v>
      </c>
    </row>
    <row r="217" spans="1:7">
      <c r="A217" t="s">
        <v>222</v>
      </c>
      <c r="B217" s="4" t="str">
        <f>VLOOKUP(A217,[1]BLAST!$F$2:$F$890,1,FALSE)</f>
        <v>2.3.1.1</v>
      </c>
      <c r="C217" s="4"/>
      <c r="D217" s="4" t="str">
        <f>VLOOKUP(A217,[1]PRIAM!$E$2:$E$831,1,FALSE)</f>
        <v>2.3.1.1</v>
      </c>
      <c r="E217" s="4"/>
      <c r="F217" s="4"/>
      <c r="G217">
        <f t="shared" si="3"/>
        <v>2</v>
      </c>
    </row>
    <row r="218" spans="1:7">
      <c r="A218" t="s">
        <v>223</v>
      </c>
      <c r="B218" s="4" t="str">
        <f>VLOOKUP(A218,[1]BLAST!$F$2:$F$890,1,FALSE)</f>
        <v>2.3.1.12</v>
      </c>
      <c r="C218" s="4" t="str">
        <f>VLOOKUP(A218,[1]DETECT!$G$2:$G$325,1,FALSE)</f>
        <v>2.3.1.12</v>
      </c>
      <c r="D218" s="4" t="str">
        <f>VLOOKUP(A218,[1]PRIAM!$E$2:$E$831,1,FALSE)</f>
        <v>2.3.1.12</v>
      </c>
      <c r="E218" s="4"/>
      <c r="F218" s="4" t="str">
        <f>VLOOKUP(A218,[1]Yeast_orthologs_best_hits!$H$2:$H$326,1,FALSE)</f>
        <v>2.3.1.12</v>
      </c>
      <c r="G218">
        <f t="shared" si="3"/>
        <v>4</v>
      </c>
    </row>
    <row r="219" spans="1:7">
      <c r="A219" t="s">
        <v>224</v>
      </c>
      <c r="B219" s="4" t="str">
        <f>VLOOKUP(A219,[1]BLAST!$F$2:$F$890,1,FALSE)</f>
        <v>2.3.1.15</v>
      </c>
      <c r="C219" s="4"/>
      <c r="D219" s="4" t="str">
        <f>VLOOKUP(A219,[1]PRIAM!$E$2:$E$831,1,FALSE)</f>
        <v>2.3.1.15</v>
      </c>
      <c r="E219" s="4"/>
      <c r="F219" s="4"/>
      <c r="G219">
        <f t="shared" si="3"/>
        <v>2</v>
      </c>
    </row>
    <row r="220" spans="1:7">
      <c r="A220" t="s">
        <v>225</v>
      </c>
      <c r="B220" s="4" t="str">
        <f>VLOOKUP(A220,[1]BLAST!$F$2:$F$890,1,FALSE)</f>
        <v>2.3.1.158</v>
      </c>
      <c r="C220" s="4"/>
      <c r="D220" s="4" t="str">
        <f>VLOOKUP(A220,[1]PRIAM!$E$2:$E$831,1,FALSE)</f>
        <v>2.3.1.158</v>
      </c>
      <c r="E220" s="4"/>
      <c r="F220" s="4" t="str">
        <f>VLOOKUP(A220,[1]Yeast_orthologs_best_hits!$H$2:$H$326,1,FALSE)</f>
        <v>2.3.1.158</v>
      </c>
      <c r="G220">
        <f t="shared" si="3"/>
        <v>3</v>
      </c>
    </row>
    <row r="221" spans="1:7">
      <c r="A221" t="s">
        <v>226</v>
      </c>
      <c r="B221" s="4" t="str">
        <f>VLOOKUP(A221,[1]BLAST!$F$2:$F$890,1,FALSE)</f>
        <v>2.3.1.16</v>
      </c>
      <c r="C221" s="4" t="str">
        <f>VLOOKUP(A221,[1]DETECT!$G$2:$G$325,1,FALSE)</f>
        <v>2.3.1.16</v>
      </c>
      <c r="D221" s="4" t="str">
        <f>VLOOKUP(A221,[1]PRIAM!$E$2:$E$831,1,FALSE)</f>
        <v>2.3.1.16</v>
      </c>
      <c r="E221" s="4"/>
      <c r="F221" s="4" t="str">
        <f>VLOOKUP(A221,[1]Yeast_orthologs_best_hits!$H$2:$H$326,1,FALSE)</f>
        <v>2.3.1.16</v>
      </c>
      <c r="G221">
        <f t="shared" si="3"/>
        <v>4</v>
      </c>
    </row>
    <row r="222" spans="1:7">
      <c r="A222" t="s">
        <v>227</v>
      </c>
      <c r="B222" s="4" t="str">
        <f>VLOOKUP(A222,[1]BLAST!$F$2:$F$890,1,FALSE)</f>
        <v>2.3.1.164</v>
      </c>
      <c r="C222" s="4"/>
      <c r="D222" s="4" t="str">
        <f>VLOOKUP(A222,[1]PRIAM!$E$2:$E$831,1,FALSE)</f>
        <v>2.3.1.164</v>
      </c>
      <c r="E222" s="4"/>
      <c r="F222" s="4"/>
      <c r="G222">
        <f t="shared" si="3"/>
        <v>2</v>
      </c>
    </row>
    <row r="223" spans="1:7">
      <c r="A223" t="s">
        <v>228</v>
      </c>
      <c r="B223" s="4" t="str">
        <f>VLOOKUP(A223,[1]BLAST!$F$2:$F$890,1,FALSE)</f>
        <v>2.3.1.168</v>
      </c>
      <c r="C223" s="4"/>
      <c r="D223" s="4" t="str">
        <f>VLOOKUP(A223,[1]PRIAM!$E$2:$E$831,1,FALSE)</f>
        <v>2.3.1.168</v>
      </c>
      <c r="E223" s="4"/>
      <c r="F223" s="4"/>
      <c r="G223">
        <f t="shared" si="3"/>
        <v>2</v>
      </c>
    </row>
    <row r="224" spans="1:7">
      <c r="A224" t="s">
        <v>229</v>
      </c>
      <c r="B224" s="4" t="str">
        <f>VLOOKUP(A224,[1]BLAST!$F$2:$F$890,1,FALSE)</f>
        <v>2.3.1.176</v>
      </c>
      <c r="C224" s="4"/>
      <c r="D224" s="4" t="str">
        <f>VLOOKUP(A224,[1]PRIAM!$E$2:$E$831,1,FALSE)</f>
        <v>2.3.1.176</v>
      </c>
      <c r="E224" s="4"/>
      <c r="F224" s="4"/>
      <c r="G224">
        <f t="shared" si="3"/>
        <v>2</v>
      </c>
    </row>
    <row r="225" spans="1:7">
      <c r="A225" t="s">
        <v>230</v>
      </c>
      <c r="B225" s="4" t="str">
        <f>VLOOKUP(A225,[1]BLAST!$F$2:$F$890,1,FALSE)</f>
        <v>2.3.1.181</v>
      </c>
      <c r="C225" s="4" t="str">
        <f>VLOOKUP(A225,[1]DETECT!$G$2:$G$325,1,FALSE)</f>
        <v>2.3.1.181</v>
      </c>
      <c r="D225" s="4"/>
      <c r="E225" s="4"/>
      <c r="F225" s="4"/>
      <c r="G225">
        <f t="shared" si="3"/>
        <v>2</v>
      </c>
    </row>
    <row r="226" spans="1:7">
      <c r="A226" t="s">
        <v>231</v>
      </c>
      <c r="B226" s="4" t="str">
        <f>VLOOKUP(A226,[1]BLAST!$F$2:$F$890,1,FALSE)</f>
        <v>2.3.1.20</v>
      </c>
      <c r="C226" s="4"/>
      <c r="D226" s="4" t="str">
        <f>VLOOKUP(A226,[1]PRIAM!$E$2:$E$831,1,FALSE)</f>
        <v>2.3.1.20</v>
      </c>
      <c r="E226" s="4"/>
      <c r="F226" s="4" t="str">
        <f>VLOOKUP(A226,[1]Yeast_orthologs_best_hits!$H$2:$H$326,1,FALSE)</f>
        <v>2.3.1.20</v>
      </c>
      <c r="G226">
        <f t="shared" si="3"/>
        <v>3</v>
      </c>
    </row>
    <row r="227" spans="1:7">
      <c r="A227" t="s">
        <v>232</v>
      </c>
      <c r="B227" s="4" t="str">
        <f>VLOOKUP(A227,[1]BLAST!$F$2:$F$890,1,FALSE)</f>
        <v>2.3.1.26</v>
      </c>
      <c r="C227" s="4"/>
      <c r="D227" s="4" t="str">
        <f>VLOOKUP(A227,[1]PRIAM!$E$2:$E$831,1,FALSE)</f>
        <v>2.3.1.26</v>
      </c>
      <c r="E227" s="4"/>
      <c r="F227" s="4" t="str">
        <f>VLOOKUP(A227,[1]Yeast_orthologs_best_hits!$H$2:$H$326,1,FALSE)</f>
        <v>2.3.1.26</v>
      </c>
      <c r="G227">
        <f t="shared" si="3"/>
        <v>3</v>
      </c>
    </row>
    <row r="228" spans="1:7">
      <c r="A228" t="s">
        <v>233</v>
      </c>
      <c r="B228" s="4"/>
      <c r="C228" s="4" t="str">
        <f>VLOOKUP(A228,[1]DETECT!$G$2:$G$325,1,FALSE)</f>
        <v>2.3.1.30</v>
      </c>
      <c r="D228" s="4"/>
      <c r="E228" s="4"/>
      <c r="F228" s="4"/>
      <c r="G228">
        <f t="shared" si="3"/>
        <v>1</v>
      </c>
    </row>
    <row r="229" spans="1:7">
      <c r="A229" t="s">
        <v>234</v>
      </c>
      <c r="B229" s="4" t="str">
        <f>VLOOKUP(A229,[1]BLAST!$F$2:$F$890,1,FALSE)</f>
        <v>2.3.1.31</v>
      </c>
      <c r="C229" s="4" t="str">
        <f>VLOOKUP(A229,[1]DETECT!$G$2:$G$325,1,FALSE)</f>
        <v>2.3.1.31</v>
      </c>
      <c r="D229" s="4" t="str">
        <f>VLOOKUP(A229,[1]PRIAM!$E$2:$E$831,1,FALSE)</f>
        <v>2.3.1.31</v>
      </c>
      <c r="E229" s="4"/>
      <c r="F229" s="4" t="str">
        <f>VLOOKUP(A229,[1]Yeast_orthologs_best_hits!$H$2:$H$326,1,FALSE)</f>
        <v>2.3.1.31</v>
      </c>
      <c r="G229">
        <f t="shared" si="3"/>
        <v>4</v>
      </c>
    </row>
    <row r="230" spans="1:7">
      <c r="A230" t="s">
        <v>235</v>
      </c>
      <c r="B230" s="4" t="str">
        <f>VLOOKUP(A230,[1]BLAST!$F$2:$F$890,1,FALSE)</f>
        <v>2.3.1.35</v>
      </c>
      <c r="C230" s="4"/>
      <c r="D230" s="4"/>
      <c r="E230" s="4"/>
      <c r="F230" s="4" t="str">
        <f>VLOOKUP(A230,[1]Yeast_orthologs_best_hits!$H$2:$H$326,1,FALSE)</f>
        <v>2.3.1.35</v>
      </c>
      <c r="G230">
        <f t="shared" si="3"/>
        <v>2</v>
      </c>
    </row>
    <row r="231" spans="1:7">
      <c r="A231" t="s">
        <v>236</v>
      </c>
      <c r="B231" s="4" t="str">
        <f>VLOOKUP(A231,[1]BLAST!$F$2:$F$890,1,FALSE)</f>
        <v>2.3.1.37</v>
      </c>
      <c r="C231" s="4" t="str">
        <f>VLOOKUP(A231,[1]DETECT!$G$2:$G$325,1,FALSE)</f>
        <v>2.3.1.37</v>
      </c>
      <c r="D231" s="4" t="str">
        <f>VLOOKUP(A231,[1]PRIAM!$E$2:$E$831,1,FALSE)</f>
        <v>2.3.1.37</v>
      </c>
      <c r="E231" s="4"/>
      <c r="F231" s="4" t="str">
        <f>VLOOKUP(A231,[1]Yeast_orthologs_best_hits!$H$2:$H$326,1,FALSE)</f>
        <v>2.3.1.37</v>
      </c>
      <c r="G231">
        <f t="shared" si="3"/>
        <v>4</v>
      </c>
    </row>
    <row r="232" spans="1:7">
      <c r="A232" t="s">
        <v>237</v>
      </c>
      <c r="B232" s="4" t="str">
        <f>VLOOKUP(A232,[1]BLAST!$F$2:$F$890,1,FALSE)</f>
        <v>2.3.1.39</v>
      </c>
      <c r="C232" s="4"/>
      <c r="D232" s="4" t="str">
        <f>VLOOKUP(A232,[1]PRIAM!$E$2:$E$831,1,FALSE)</f>
        <v>2.3.1.39</v>
      </c>
      <c r="E232" s="4"/>
      <c r="F232" s="4"/>
      <c r="G232">
        <f t="shared" si="3"/>
        <v>2</v>
      </c>
    </row>
    <row r="233" spans="1:7">
      <c r="A233" t="s">
        <v>238</v>
      </c>
      <c r="B233" s="4" t="str">
        <f>VLOOKUP(A233,[1]BLAST!$F$2:$F$890,1,FALSE)</f>
        <v>2.3.1.4</v>
      </c>
      <c r="C233" s="4"/>
      <c r="D233" s="4" t="str">
        <f>VLOOKUP(A233,[1]PRIAM!$E$2:$E$831,1,FALSE)</f>
        <v>2.3.1.4</v>
      </c>
      <c r="E233" s="4"/>
      <c r="F233" s="4" t="str">
        <f>VLOOKUP(A233,[1]Yeast_orthologs_best_hits!$H$2:$H$326,1,FALSE)</f>
        <v>2.3.1.4</v>
      </c>
      <c r="G233">
        <f t="shared" si="3"/>
        <v>3</v>
      </c>
    </row>
    <row r="234" spans="1:7">
      <c r="A234" t="s">
        <v>239</v>
      </c>
      <c r="B234" s="4" t="str">
        <f>VLOOKUP(A234,[1]BLAST!$F$2:$F$890,1,FALSE)</f>
        <v>2.3.1.47</v>
      </c>
      <c r="C234" s="4"/>
      <c r="D234" s="4" t="str">
        <f>VLOOKUP(A234,[1]PRIAM!$E$2:$E$831,1,FALSE)</f>
        <v>2.3.1.47</v>
      </c>
      <c r="E234" s="4"/>
      <c r="F234" s="4"/>
      <c r="G234">
        <f t="shared" si="3"/>
        <v>2</v>
      </c>
    </row>
    <row r="235" spans="1:7">
      <c r="A235" t="s">
        <v>240</v>
      </c>
      <c r="B235" s="4" t="str">
        <f>VLOOKUP(A235,[1]BLAST!$F$2:$F$890,1,FALSE)</f>
        <v>2.3.1.48</v>
      </c>
      <c r="C235" s="4" t="str">
        <f>VLOOKUP(A235,[1]DETECT!$G$2:$G$325,1,FALSE)</f>
        <v>2.3.1.48</v>
      </c>
      <c r="D235" s="4" t="str">
        <f>VLOOKUP(A235,[1]PRIAM!$E$2:$E$831,1,FALSE)</f>
        <v>2.3.1.48</v>
      </c>
      <c r="E235" s="4"/>
      <c r="F235" s="4"/>
      <c r="G235">
        <f t="shared" si="3"/>
        <v>3</v>
      </c>
    </row>
    <row r="236" spans="1:7">
      <c r="A236" t="s">
        <v>241</v>
      </c>
      <c r="B236" s="4" t="str">
        <f>VLOOKUP(A236,[1]BLAST!$F$2:$F$890,1,FALSE)</f>
        <v>2.3.1.50</v>
      </c>
      <c r="C236" s="4"/>
      <c r="D236" s="4" t="str">
        <f>VLOOKUP(A236,[1]PRIAM!$E$2:$E$831,1,FALSE)</f>
        <v>2.3.1.50</v>
      </c>
      <c r="E236" s="4"/>
      <c r="F236" s="4" t="str">
        <f>VLOOKUP(A236,[1]Yeast_orthologs_best_hits!$H$2:$H$326,1,FALSE)</f>
        <v>2.3.1.50</v>
      </c>
      <c r="G236">
        <f t="shared" si="3"/>
        <v>3</v>
      </c>
    </row>
    <row r="237" spans="1:7">
      <c r="A237" t="s">
        <v>242</v>
      </c>
      <c r="B237" s="4" t="str">
        <f>VLOOKUP(A237,[1]BLAST!$F$2:$F$890,1,FALSE)</f>
        <v>2.3.1.51</v>
      </c>
      <c r="C237" s="4" t="str">
        <f>VLOOKUP(A237,[1]DETECT!$G$2:$G$325,1,FALSE)</f>
        <v>2.3.1.51</v>
      </c>
      <c r="D237" s="4" t="str">
        <f>VLOOKUP(A237,[1]PRIAM!$E$2:$E$831,1,FALSE)</f>
        <v>2.3.1.51</v>
      </c>
      <c r="E237" s="4"/>
      <c r="F237" s="4" t="str">
        <f>VLOOKUP(A237,[1]Yeast_orthologs_best_hits!$H$2:$H$326,1,FALSE)</f>
        <v>2.3.1.51</v>
      </c>
      <c r="G237">
        <f t="shared" si="3"/>
        <v>4</v>
      </c>
    </row>
    <row r="238" spans="1:7">
      <c r="A238" t="s">
        <v>243</v>
      </c>
      <c r="B238" s="4" t="str">
        <f>VLOOKUP(A238,[1]BLAST!$F$2:$F$890,1,FALSE)</f>
        <v>2.3.1.61</v>
      </c>
      <c r="C238" s="4" t="str">
        <f>VLOOKUP(A238,[1]DETECT!$G$2:$G$325,1,FALSE)</f>
        <v>2.3.1.61</v>
      </c>
      <c r="D238" s="4" t="str">
        <f>VLOOKUP(A238,[1]PRIAM!$E$2:$E$831,1,FALSE)</f>
        <v>2.3.1.61</v>
      </c>
      <c r="E238" s="4"/>
      <c r="F238" s="4"/>
      <c r="G238">
        <f t="shared" si="3"/>
        <v>3</v>
      </c>
    </row>
    <row r="239" spans="1:7">
      <c r="A239" t="s">
        <v>244</v>
      </c>
      <c r="B239" s="4" t="str">
        <f>VLOOKUP(A239,[1]BLAST!$F$2:$F$890,1,FALSE)</f>
        <v>2.3.1.7</v>
      </c>
      <c r="C239" s="4"/>
      <c r="D239" s="4" t="str">
        <f>VLOOKUP(A239,[1]PRIAM!$E$2:$E$831,1,FALSE)</f>
        <v>2.3.1.7</v>
      </c>
      <c r="E239" s="4"/>
      <c r="F239" s="4" t="str">
        <f>VLOOKUP(A239,[1]Yeast_orthologs_best_hits!$H$2:$H$326,1,FALSE)</f>
        <v>2.3.1.7</v>
      </c>
      <c r="G239">
        <f t="shared" si="3"/>
        <v>3</v>
      </c>
    </row>
    <row r="240" spans="1:7">
      <c r="A240" t="s">
        <v>245</v>
      </c>
      <c r="B240" s="4" t="str">
        <f>VLOOKUP(A240,[1]BLAST!$F$2:$F$890,1,FALSE)</f>
        <v>2.3.1.74</v>
      </c>
      <c r="C240" s="4" t="str">
        <f>VLOOKUP(A240,[1]DETECT!$G$2:$G$325,1,FALSE)</f>
        <v>2.3.1.74</v>
      </c>
      <c r="D240" s="4" t="str">
        <f>VLOOKUP(A240,[1]PRIAM!$E$2:$E$831,1,FALSE)</f>
        <v>2.3.1.74</v>
      </c>
      <c r="E240" s="4"/>
      <c r="F240" s="4"/>
      <c r="G240">
        <f t="shared" si="3"/>
        <v>3</v>
      </c>
    </row>
    <row r="241" spans="1:7">
      <c r="A241" t="s">
        <v>246</v>
      </c>
      <c r="B241" s="4" t="str">
        <f>VLOOKUP(A241,[1]BLAST!$F$2:$F$890,1,FALSE)</f>
        <v>2.3.1.86</v>
      </c>
      <c r="C241" s="4"/>
      <c r="D241" s="4" t="str">
        <f>VLOOKUP(A241,[1]PRIAM!$E$2:$E$831,1,FALSE)</f>
        <v>2.3.1.86</v>
      </c>
      <c r="E241" s="4"/>
      <c r="F241" s="4"/>
      <c r="G241">
        <f t="shared" si="3"/>
        <v>2</v>
      </c>
    </row>
    <row r="242" spans="1:7">
      <c r="A242" t="s">
        <v>247</v>
      </c>
      <c r="B242" s="4" t="str">
        <f>VLOOKUP(A242,[1]BLAST!$F$2:$F$890,1,FALSE)</f>
        <v>2.3.1.88</v>
      </c>
      <c r="C242" s="4"/>
      <c r="D242" s="4" t="str">
        <f>VLOOKUP(A242,[1]PRIAM!$E$2:$E$831,1,FALSE)</f>
        <v>2.3.1.88</v>
      </c>
      <c r="E242" s="4"/>
      <c r="F242" s="4" t="str">
        <f>VLOOKUP(A242,[1]Yeast_orthologs_best_hits!$H$2:$H$326,1,FALSE)</f>
        <v>2.3.1.88</v>
      </c>
      <c r="G242">
        <f t="shared" si="3"/>
        <v>3</v>
      </c>
    </row>
    <row r="243" spans="1:7">
      <c r="A243" t="s">
        <v>248</v>
      </c>
      <c r="B243" s="4" t="str">
        <f>VLOOKUP(A243,[1]BLAST!$F$2:$F$890,1,FALSE)</f>
        <v>2.3.1.9</v>
      </c>
      <c r="C243" s="4" t="str">
        <f>VLOOKUP(A243,[1]DETECT!$G$2:$G$325,1,FALSE)</f>
        <v>2.3.1.9</v>
      </c>
      <c r="D243" s="4" t="str">
        <f>VLOOKUP(A243,[1]PRIAM!$E$2:$E$831,1,FALSE)</f>
        <v>2.3.1.9</v>
      </c>
      <c r="E243" s="4"/>
      <c r="F243" s="4" t="str">
        <f>VLOOKUP(A243,[1]Yeast_orthologs_best_hits!$H$2:$H$326,1,FALSE)</f>
        <v>2.3.1.9</v>
      </c>
      <c r="G243">
        <f t="shared" si="3"/>
        <v>4</v>
      </c>
    </row>
    <row r="244" spans="1:7">
      <c r="A244" t="s">
        <v>249</v>
      </c>
      <c r="B244" s="4" t="str">
        <f>VLOOKUP(A244,[1]BLAST!$F$2:$F$890,1,FALSE)</f>
        <v>2.3.1.97</v>
      </c>
      <c r="C244" s="4" t="str">
        <f>VLOOKUP(A244,[1]DETECT!$G$2:$G$325,1,FALSE)</f>
        <v>2.3.1.97</v>
      </c>
      <c r="D244" s="4" t="str">
        <f>VLOOKUP(A244,[1]PRIAM!$E$2:$E$831,1,FALSE)</f>
        <v>2.3.1.97</v>
      </c>
      <c r="E244" s="4"/>
      <c r="F244" s="4" t="str">
        <f>VLOOKUP(A244,[1]Yeast_orthologs_best_hits!$H$2:$H$326,1,FALSE)</f>
        <v>2.3.1.97</v>
      </c>
      <c r="G244">
        <f t="shared" si="3"/>
        <v>4</v>
      </c>
    </row>
    <row r="245" spans="1:7">
      <c r="A245" t="s">
        <v>250</v>
      </c>
      <c r="B245" s="4" t="str">
        <f>VLOOKUP(A245,[1]BLAST!$F$2:$F$890,1,FALSE)</f>
        <v>2.3.2.2</v>
      </c>
      <c r="C245" s="4"/>
      <c r="D245" s="4" t="str">
        <f>VLOOKUP(A245,[1]PRIAM!$E$2:$E$831,1,FALSE)</f>
        <v>2.3.2.2</v>
      </c>
      <c r="E245" s="4"/>
      <c r="F245" s="4" t="str">
        <f>VLOOKUP(A245,[1]Yeast_orthologs_best_hits!$H$2:$H$326,1,FALSE)</f>
        <v>2.3.2.2</v>
      </c>
      <c r="G245">
        <f t="shared" si="3"/>
        <v>3</v>
      </c>
    </row>
    <row r="246" spans="1:7">
      <c r="A246" t="s">
        <v>251</v>
      </c>
      <c r="B246" s="4" t="str">
        <f>VLOOKUP(A246,[1]BLAST!$F$2:$F$890,1,FALSE)</f>
        <v>2.3.2.5</v>
      </c>
      <c r="C246" s="4"/>
      <c r="D246" s="4" t="str">
        <f>VLOOKUP(A246,[1]PRIAM!$E$2:$E$831,1,FALSE)</f>
        <v>2.3.2.5</v>
      </c>
      <c r="E246" s="4"/>
      <c r="F246" s="4"/>
      <c r="G246">
        <f t="shared" si="3"/>
        <v>2</v>
      </c>
    </row>
    <row r="247" spans="1:7">
      <c r="A247" t="s">
        <v>252</v>
      </c>
      <c r="B247" s="4" t="str">
        <f>VLOOKUP(A247,[1]BLAST!$F$2:$F$890,1,FALSE)</f>
        <v>2.3.2.8</v>
      </c>
      <c r="C247" s="4" t="str">
        <f>VLOOKUP(A247,[1]DETECT!$G$2:$G$325,1,FALSE)</f>
        <v>2.3.2.8</v>
      </c>
      <c r="D247" s="4" t="str">
        <f>VLOOKUP(A247,[1]PRIAM!$E$2:$E$831,1,FALSE)</f>
        <v>2.3.2.8</v>
      </c>
      <c r="E247" s="4"/>
      <c r="F247" s="4"/>
      <c r="G247">
        <f t="shared" si="3"/>
        <v>3</v>
      </c>
    </row>
    <row r="248" spans="1:7">
      <c r="A248" t="s">
        <v>253</v>
      </c>
      <c r="B248" s="4" t="str">
        <f>VLOOKUP(A248,[1]BLAST!$F$2:$F$890,1,FALSE)</f>
        <v>2.3.3.1</v>
      </c>
      <c r="C248" s="4" t="str">
        <f>VLOOKUP(A248,[1]DETECT!$G$2:$G$325,1,FALSE)</f>
        <v>2.3.3.1</v>
      </c>
      <c r="D248" s="4" t="str">
        <f>VLOOKUP(A248,[1]PRIAM!$E$2:$E$831,1,FALSE)</f>
        <v>2.3.3.1</v>
      </c>
      <c r="E248" s="4"/>
      <c r="F248" s="4"/>
      <c r="G248">
        <f t="shared" si="3"/>
        <v>3</v>
      </c>
    </row>
    <row r="249" spans="1:7">
      <c r="A249" t="s">
        <v>254</v>
      </c>
      <c r="B249" s="4" t="str">
        <f>VLOOKUP(A249,[1]BLAST!$F$2:$F$890,1,FALSE)</f>
        <v>2.3.3.10</v>
      </c>
      <c r="C249" s="4"/>
      <c r="D249" s="4" t="str">
        <f>VLOOKUP(A249,[1]PRIAM!$E$2:$E$831,1,FALSE)</f>
        <v>2.3.3.10</v>
      </c>
      <c r="E249" s="4"/>
      <c r="F249" s="4"/>
      <c r="G249">
        <f t="shared" si="3"/>
        <v>2</v>
      </c>
    </row>
    <row r="250" spans="1:7">
      <c r="A250" t="s">
        <v>255</v>
      </c>
      <c r="B250" s="4" t="str">
        <f>VLOOKUP(A250,[1]BLAST!$F$2:$F$890,1,FALSE)</f>
        <v>2.3.3.13</v>
      </c>
      <c r="C250" s="4" t="str">
        <f>VLOOKUP(A250,[1]DETECT!$G$2:$G$325,1,FALSE)</f>
        <v>2.3.3.13</v>
      </c>
      <c r="D250" s="4" t="str">
        <f>VLOOKUP(A250,[1]PRIAM!$E$2:$E$831,1,FALSE)</f>
        <v>2.3.3.13</v>
      </c>
      <c r="E250" s="4"/>
      <c r="F250" s="4"/>
      <c r="G250">
        <f t="shared" si="3"/>
        <v>3</v>
      </c>
    </row>
    <row r="251" spans="1:7">
      <c r="A251" t="s">
        <v>256</v>
      </c>
      <c r="B251" s="4" t="str">
        <f>VLOOKUP(A251,[1]BLAST!$F$2:$F$890,1,FALSE)</f>
        <v>2.3.3.14</v>
      </c>
      <c r="C251" s="4"/>
      <c r="D251" s="4" t="str">
        <f>VLOOKUP(A251,[1]PRIAM!$E$2:$E$831,1,FALSE)</f>
        <v>2.3.3.14</v>
      </c>
      <c r="E251" s="4"/>
      <c r="F251" s="4"/>
      <c r="G251">
        <f t="shared" si="3"/>
        <v>2</v>
      </c>
    </row>
    <row r="252" spans="1:7">
      <c r="A252" t="s">
        <v>257</v>
      </c>
      <c r="B252" s="4" t="str">
        <f>VLOOKUP(A252,[1]BLAST!$F$2:$F$890,1,FALSE)</f>
        <v>2.3.3.8</v>
      </c>
      <c r="C252" s="4"/>
      <c r="D252" s="4" t="str">
        <f>VLOOKUP(A252,[1]PRIAM!$E$2:$E$831,1,FALSE)</f>
        <v>2.3.3.8</v>
      </c>
      <c r="E252" s="4"/>
      <c r="F252" s="4"/>
      <c r="G252">
        <f t="shared" si="3"/>
        <v>2</v>
      </c>
    </row>
    <row r="253" spans="1:7">
      <c r="A253" t="s">
        <v>258</v>
      </c>
      <c r="B253" s="4" t="str">
        <f>VLOOKUP(A253,[1]BLAST!$F$2:$F$890,1,FALSE)</f>
        <v>2.3.3.9</v>
      </c>
      <c r="C253" s="4" t="str">
        <f>VLOOKUP(A253,[1]DETECT!$G$2:$G$325,1,FALSE)</f>
        <v>2.3.3.9</v>
      </c>
      <c r="D253" s="4" t="str">
        <f>VLOOKUP(A253,[1]PRIAM!$E$2:$E$831,1,FALSE)</f>
        <v>2.3.3.9</v>
      </c>
      <c r="E253" s="4"/>
      <c r="F253" s="4"/>
      <c r="G253">
        <f t="shared" si="3"/>
        <v>3</v>
      </c>
    </row>
    <row r="254" spans="1:7">
      <c r="A254" t="s">
        <v>259</v>
      </c>
      <c r="B254" s="4" t="str">
        <f>VLOOKUP(A254,[1]BLAST!$F$2:$F$890,1,FALSE)</f>
        <v>2.4.1.-</v>
      </c>
      <c r="C254" s="4"/>
      <c r="D254" s="4"/>
      <c r="E254" s="4"/>
      <c r="F254" s="4" t="str">
        <f>VLOOKUP(A254,[1]Yeast_orthologs_best_hits!$H$2:$H$326,1,FALSE)</f>
        <v>2.4.1.-</v>
      </c>
      <c r="G254">
        <f t="shared" si="3"/>
        <v>2</v>
      </c>
    </row>
    <row r="255" spans="1:7">
      <c r="A255" t="s">
        <v>260</v>
      </c>
      <c r="B255" s="4" t="str">
        <f>VLOOKUP(A255,[1]BLAST!$F$2:$F$890,1,FALSE)</f>
        <v>2.4.1.1</v>
      </c>
      <c r="C255" s="4" t="str">
        <f>VLOOKUP(A255,[1]DETECT!$G$2:$G$325,1,FALSE)</f>
        <v>2.4.1.1</v>
      </c>
      <c r="D255" s="4" t="str">
        <f>VLOOKUP(A255,[1]PRIAM!$E$2:$E$831,1,FALSE)</f>
        <v>2.4.1.1</v>
      </c>
      <c r="E255" s="4"/>
      <c r="F255" s="4"/>
      <c r="G255">
        <f t="shared" si="3"/>
        <v>3</v>
      </c>
    </row>
    <row r="256" spans="1:7">
      <c r="A256" t="s">
        <v>261</v>
      </c>
      <c r="B256" s="4" t="str">
        <f>VLOOKUP(A256,[1]BLAST!$F$2:$F$890,1,FALSE)</f>
        <v>2.4.1.109</v>
      </c>
      <c r="C256" s="4"/>
      <c r="D256" s="4" t="str">
        <f>VLOOKUP(A256,[1]PRIAM!$E$2:$E$831,1,FALSE)</f>
        <v>2.4.1.109</v>
      </c>
      <c r="E256" s="4"/>
      <c r="F256" s="4"/>
      <c r="G256">
        <f t="shared" si="3"/>
        <v>2</v>
      </c>
    </row>
    <row r="257" spans="1:7">
      <c r="A257" t="s">
        <v>262</v>
      </c>
      <c r="B257" s="4" t="str">
        <f>VLOOKUP(A257,[1]BLAST!$F$2:$F$890,1,FALSE)</f>
        <v>2.4.1.11</v>
      </c>
      <c r="C257" s="4"/>
      <c r="D257" s="4" t="str">
        <f>VLOOKUP(A257,[1]PRIAM!$E$2:$E$831,1,FALSE)</f>
        <v>2.4.1.11</v>
      </c>
      <c r="E257" s="4"/>
      <c r="F257" s="4" t="str">
        <f>VLOOKUP(A257,[1]Yeast_orthologs_best_hits!$H$2:$H$326,1,FALSE)</f>
        <v>2.4.1.11</v>
      </c>
      <c r="G257">
        <f t="shared" si="3"/>
        <v>3</v>
      </c>
    </row>
    <row r="258" spans="1:7">
      <c r="A258" t="s">
        <v>263</v>
      </c>
      <c r="B258" s="4" t="str">
        <f>VLOOKUP(A258,[1]BLAST!$F$2:$F$890,1,FALSE)</f>
        <v>2.4.1.117</v>
      </c>
      <c r="C258" s="4"/>
      <c r="D258" s="4" t="str">
        <f>VLOOKUP(A258,[1]PRIAM!$E$2:$E$831,1,FALSE)</f>
        <v>2.4.1.117</v>
      </c>
      <c r="E258" s="4"/>
      <c r="F258" s="4" t="str">
        <f>VLOOKUP(A258,[1]Yeast_orthologs_best_hits!$H$2:$H$326,1,FALSE)</f>
        <v>2.4.1.117</v>
      </c>
      <c r="G258">
        <f t="shared" si="3"/>
        <v>3</v>
      </c>
    </row>
    <row r="259" spans="1:7">
      <c r="A259" t="s">
        <v>264</v>
      </c>
      <c r="B259" s="4" t="str">
        <f>VLOOKUP(A259,[1]BLAST!$F$2:$F$890,1,FALSE)</f>
        <v>2.4.1.119</v>
      </c>
      <c r="C259" s="4"/>
      <c r="D259" s="4" t="str">
        <f>VLOOKUP(A259,[1]PRIAM!$E$2:$E$831,1,FALSE)</f>
        <v>2.4.1.119</v>
      </c>
      <c r="E259" s="4"/>
      <c r="F259" s="4" t="str">
        <f>VLOOKUP(A259,[1]Yeast_orthologs_best_hits!$H$2:$H$326,1,FALSE)</f>
        <v>2.4.1.119</v>
      </c>
      <c r="G259">
        <f t="shared" ref="G259:G322" si="4">COUNTA(B259:F259)</f>
        <v>3</v>
      </c>
    </row>
    <row r="260" spans="1:7">
      <c r="A260" t="s">
        <v>265</v>
      </c>
      <c r="B260" s="4" t="str">
        <f>VLOOKUP(A260,[1]BLAST!$F$2:$F$890,1,FALSE)</f>
        <v>2.4.1.12</v>
      </c>
      <c r="C260" s="4"/>
      <c r="D260" s="4" t="str">
        <f>VLOOKUP(A260,[1]PRIAM!$E$2:$E$831,1,FALSE)</f>
        <v>2.4.1.12</v>
      </c>
      <c r="E260" s="4"/>
      <c r="F260" s="4"/>
      <c r="G260">
        <f t="shared" si="4"/>
        <v>2</v>
      </c>
    </row>
    <row r="261" spans="1:7">
      <c r="A261" t="s">
        <v>266</v>
      </c>
      <c r="B261" s="4" t="str">
        <f>VLOOKUP(A261,[1]BLAST!$F$2:$F$890,1,FALSE)</f>
        <v>2.4.1.130</v>
      </c>
      <c r="C261" s="4"/>
      <c r="D261" s="4"/>
      <c r="E261" s="4"/>
      <c r="F261" s="4" t="str">
        <f>VLOOKUP(A261,[1]Yeast_orthologs_best_hits!$H$2:$H$326,1,FALSE)</f>
        <v>2.4.1.130</v>
      </c>
      <c r="G261">
        <f t="shared" si="4"/>
        <v>2</v>
      </c>
    </row>
    <row r="262" spans="1:7">
      <c r="A262" t="s">
        <v>267</v>
      </c>
      <c r="B262" s="4" t="str">
        <f>VLOOKUP(A262,[1]BLAST!$F$2:$F$890,1,FALSE)</f>
        <v>2.4.1.131</v>
      </c>
      <c r="C262" s="4"/>
      <c r="D262" s="4" t="str">
        <f>VLOOKUP(A262,[1]PRIAM!$E$2:$E$831,1,FALSE)</f>
        <v>2.4.1.131</v>
      </c>
      <c r="E262" s="4"/>
      <c r="F262" s="4"/>
      <c r="G262">
        <f t="shared" si="4"/>
        <v>2</v>
      </c>
    </row>
    <row r="263" spans="1:7">
      <c r="A263" t="s">
        <v>268</v>
      </c>
      <c r="B263" s="4"/>
      <c r="C263" s="4"/>
      <c r="D263" s="4"/>
      <c r="E263" s="4"/>
      <c r="F263" s="4" t="str">
        <f>VLOOKUP(A263,[1]Yeast_orthologs_best_hits!$H$2:$H$326,1,FALSE)</f>
        <v>2.4.1.132</v>
      </c>
      <c r="G263">
        <f t="shared" si="4"/>
        <v>1</v>
      </c>
    </row>
    <row r="264" spans="1:7">
      <c r="A264" t="s">
        <v>269</v>
      </c>
      <c r="B264" s="4" t="str">
        <f>VLOOKUP(A264,[1]BLAST!$F$2:$F$890,1,FALSE)</f>
        <v>2.4.1.142</v>
      </c>
      <c r="C264" s="4"/>
      <c r="D264" s="4" t="str">
        <f>VLOOKUP(A264,[1]PRIAM!$E$2:$E$831,1,FALSE)</f>
        <v>2.4.1.142</v>
      </c>
      <c r="E264" s="4"/>
      <c r="F264" s="4" t="str">
        <f>VLOOKUP(A264,[1]Yeast_orthologs_best_hits!$H$2:$H$326,1,FALSE)</f>
        <v>2.4.1.142</v>
      </c>
      <c r="G264">
        <f t="shared" si="4"/>
        <v>3</v>
      </c>
    </row>
    <row r="265" spans="1:7">
      <c r="A265" t="s">
        <v>270</v>
      </c>
      <c r="B265" s="4" t="str">
        <f>VLOOKUP(A265,[1]BLAST!$F$2:$F$890,1,FALSE)</f>
        <v>2.4.1.15</v>
      </c>
      <c r="C265" s="4" t="str">
        <f>VLOOKUP(A265,[1]DETECT!$G$2:$G$325,1,FALSE)</f>
        <v>2.4.1.15</v>
      </c>
      <c r="D265" s="4" t="str">
        <f>VLOOKUP(A265,[1]PRIAM!$E$2:$E$831,1,FALSE)</f>
        <v>2.4.1.15</v>
      </c>
      <c r="E265" s="4"/>
      <c r="F265" s="4" t="str">
        <f>VLOOKUP(A265,[1]Yeast_orthologs_best_hits!$H$2:$H$326,1,FALSE)</f>
        <v>2.4.1.15</v>
      </c>
      <c r="G265">
        <f t="shared" si="4"/>
        <v>4</v>
      </c>
    </row>
    <row r="266" spans="1:7">
      <c r="A266" t="s">
        <v>271</v>
      </c>
      <c r="B266" s="4" t="str">
        <f>VLOOKUP(A266,[1]BLAST!$F$2:$F$890,1,FALSE)</f>
        <v>2.4.1.16</v>
      </c>
      <c r="C266" s="4" t="str">
        <f>VLOOKUP(A266,[1]DETECT!$G$2:$G$325,1,FALSE)</f>
        <v>2.4.1.16</v>
      </c>
      <c r="D266" s="4" t="str">
        <f>VLOOKUP(A266,[1]PRIAM!$E$2:$E$831,1,FALSE)</f>
        <v>2.4.1.16</v>
      </c>
      <c r="E266" s="4"/>
      <c r="F266" s="4" t="str">
        <f>VLOOKUP(A266,[1]Yeast_orthologs_best_hits!$H$2:$H$326,1,FALSE)</f>
        <v>2.4.1.16</v>
      </c>
      <c r="G266">
        <f t="shared" si="4"/>
        <v>4</v>
      </c>
    </row>
    <row r="267" spans="1:7">
      <c r="A267" t="s">
        <v>272</v>
      </c>
      <c r="B267" s="4" t="str">
        <f>VLOOKUP(A267,[1]BLAST!$F$2:$F$890,1,FALSE)</f>
        <v>2.4.1.173</v>
      </c>
      <c r="C267" s="4"/>
      <c r="D267" s="4" t="str">
        <f>VLOOKUP(A267,[1]PRIAM!$E$2:$E$831,1,FALSE)</f>
        <v>2.4.1.173</v>
      </c>
      <c r="E267" s="4"/>
      <c r="F267" s="4" t="str">
        <f>VLOOKUP(A267,[1]Yeast_orthologs_best_hits!$H$2:$H$326,1,FALSE)</f>
        <v>2.4.1.173</v>
      </c>
      <c r="G267">
        <f t="shared" si="4"/>
        <v>3</v>
      </c>
    </row>
    <row r="268" spans="1:7">
      <c r="A268" t="s">
        <v>273</v>
      </c>
      <c r="B268" s="4" t="str">
        <f>VLOOKUP(A268,[1]BLAST!$F$2:$F$890,1,FALSE)</f>
        <v>2.4.1.18</v>
      </c>
      <c r="C268" s="4" t="str">
        <f>VLOOKUP(A268,[1]DETECT!$G$2:$G$325,1,FALSE)</f>
        <v>2.4.1.18</v>
      </c>
      <c r="D268" s="4" t="str">
        <f>VLOOKUP(A268,[1]PRIAM!$E$2:$E$831,1,FALSE)</f>
        <v>2.4.1.18</v>
      </c>
      <c r="E268" s="4"/>
      <c r="F268" s="4" t="str">
        <f>VLOOKUP(A268,[1]Yeast_orthologs_best_hits!$H$2:$H$326,1,FALSE)</f>
        <v>2.4.1.18</v>
      </c>
      <c r="G268">
        <f t="shared" si="4"/>
        <v>4</v>
      </c>
    </row>
    <row r="269" spans="1:7">
      <c r="A269" t="s">
        <v>274</v>
      </c>
      <c r="B269" s="4" t="str">
        <f>VLOOKUP(A269,[1]BLAST!$F$2:$F$890,1,FALSE)</f>
        <v>2.4.1.186</v>
      </c>
      <c r="C269" s="4"/>
      <c r="D269" s="4" t="str">
        <f>VLOOKUP(A269,[1]PRIAM!$E$2:$E$831,1,FALSE)</f>
        <v>2.4.1.186</v>
      </c>
      <c r="E269" s="4"/>
      <c r="F269" s="4"/>
      <c r="G269">
        <f t="shared" si="4"/>
        <v>2</v>
      </c>
    </row>
    <row r="270" spans="1:7">
      <c r="A270" t="s">
        <v>275</v>
      </c>
      <c r="B270" s="4" t="str">
        <f>VLOOKUP(A270,[1]BLAST!$F$2:$F$890,1,FALSE)</f>
        <v>2.4.1.198</v>
      </c>
      <c r="C270" s="4"/>
      <c r="D270" s="4" t="str">
        <f>VLOOKUP(A270,[1]PRIAM!$E$2:$E$831,1,FALSE)</f>
        <v>2.4.1.198</v>
      </c>
      <c r="E270" s="4"/>
      <c r="F270" s="4"/>
      <c r="G270">
        <f t="shared" si="4"/>
        <v>2</v>
      </c>
    </row>
    <row r="271" spans="1:7">
      <c r="A271" t="s">
        <v>276</v>
      </c>
      <c r="B271" s="4" t="str">
        <f>VLOOKUP(A271,[1]BLAST!$F$2:$F$890,1,FALSE)</f>
        <v>2.4.1.232</v>
      </c>
      <c r="C271" s="4"/>
      <c r="D271" s="4" t="str">
        <f>VLOOKUP(A271,[1]PRIAM!$E$2:$E$831,1,FALSE)</f>
        <v>2.4.1.232</v>
      </c>
      <c r="E271" s="4"/>
      <c r="F271" s="4"/>
      <c r="G271">
        <f t="shared" si="4"/>
        <v>2</v>
      </c>
    </row>
    <row r="272" spans="1:7">
      <c r="A272" t="s">
        <v>277</v>
      </c>
      <c r="B272" s="4" t="str">
        <f>VLOOKUP(A272,[1]BLAST!$F$2:$F$890,1,FALSE)</f>
        <v>2.4.1.34</v>
      </c>
      <c r="C272" s="4"/>
      <c r="D272" s="4" t="str">
        <f>VLOOKUP(A272,[1]PRIAM!$E$2:$E$831,1,FALSE)</f>
        <v>2.4.1.34</v>
      </c>
      <c r="E272" s="4"/>
      <c r="F272" s="4" t="str">
        <f>VLOOKUP(A272,[1]Yeast_orthologs_best_hits!$H$2:$H$326,1,FALSE)</f>
        <v>2.4.1.34</v>
      </c>
      <c r="G272">
        <f t="shared" si="4"/>
        <v>3</v>
      </c>
    </row>
    <row r="273" spans="1:7">
      <c r="A273" t="s">
        <v>278</v>
      </c>
      <c r="B273" s="4" t="str">
        <f>VLOOKUP(A273,[1]BLAST!$F$2:$F$890,1,FALSE)</f>
        <v>2.4.1.80</v>
      </c>
      <c r="C273" s="4"/>
      <c r="D273" s="4" t="str">
        <f>VLOOKUP(A273,[1]PRIAM!$E$2:$E$831,1,FALSE)</f>
        <v>2.4.1.80</v>
      </c>
      <c r="E273" s="4"/>
      <c r="F273" s="4"/>
      <c r="G273">
        <f t="shared" si="4"/>
        <v>2</v>
      </c>
    </row>
    <row r="274" spans="1:7">
      <c r="A274" t="s">
        <v>279</v>
      </c>
      <c r="B274" s="4" t="str">
        <f>VLOOKUP(A274,[1]BLAST!$F$2:$F$890,1,FALSE)</f>
        <v>2.4.1.83</v>
      </c>
      <c r="C274" s="4"/>
      <c r="D274" s="4" t="str">
        <f>VLOOKUP(A274,[1]PRIAM!$E$2:$E$831,1,FALSE)</f>
        <v>2.4.1.83</v>
      </c>
      <c r="E274" s="4"/>
      <c r="F274" s="4" t="str">
        <f>VLOOKUP(A274,[1]Yeast_orthologs_best_hits!$H$2:$H$326,1,FALSE)</f>
        <v>2.4.1.83</v>
      </c>
      <c r="G274">
        <f t="shared" si="4"/>
        <v>3</v>
      </c>
    </row>
    <row r="275" spans="1:7">
      <c r="A275" t="s">
        <v>280</v>
      </c>
      <c r="B275" s="4" t="str">
        <f>VLOOKUP(A275,[1]BLAST!$F$2:$F$890,1,FALSE)</f>
        <v>2.4.2.-</v>
      </c>
      <c r="C275" s="4"/>
      <c r="D275" s="4"/>
      <c r="E275" s="4"/>
      <c r="F275" s="4" t="str">
        <f>VLOOKUP(A275,[1]Yeast_orthologs_best_hits!$H$2:$H$326,1,FALSE)</f>
        <v>2.4.2.-</v>
      </c>
      <c r="G275">
        <f t="shared" si="4"/>
        <v>2</v>
      </c>
    </row>
    <row r="276" spans="1:7">
      <c r="A276" t="s">
        <v>281</v>
      </c>
      <c r="B276" s="4" t="str">
        <f>VLOOKUP(A276,[1]BLAST!$F$2:$F$890,1,FALSE)</f>
        <v>2.4.2.10</v>
      </c>
      <c r="C276" s="4" t="str">
        <f>VLOOKUP(A276,[1]DETECT!$G$2:$G$325,1,FALSE)</f>
        <v>2.4.2.10</v>
      </c>
      <c r="D276" s="4" t="str">
        <f>VLOOKUP(A276,[1]PRIAM!$E$2:$E$831,1,FALSE)</f>
        <v>2.4.2.10</v>
      </c>
      <c r="E276" s="4"/>
      <c r="F276" s="4" t="str">
        <f>VLOOKUP(A276,[1]Yeast_orthologs_best_hits!$H$2:$H$326,1,FALSE)</f>
        <v>2.4.2.10</v>
      </c>
      <c r="G276">
        <f t="shared" si="4"/>
        <v>4</v>
      </c>
    </row>
    <row r="277" spans="1:7">
      <c r="A277" t="s">
        <v>282</v>
      </c>
      <c r="B277" s="4" t="str">
        <f>VLOOKUP(A277,[1]BLAST!$F$2:$F$890,1,FALSE)</f>
        <v>2.4.2.11</v>
      </c>
      <c r="C277" s="4" t="str">
        <f>VLOOKUP(A277,[1]DETECT!$G$2:$G$325,1,FALSE)</f>
        <v>2.4.2.11</v>
      </c>
      <c r="D277" s="4" t="str">
        <f>VLOOKUP(A277,[1]PRIAM!$E$2:$E$831,1,FALSE)</f>
        <v>2.4.2.11</v>
      </c>
      <c r="E277" s="4"/>
      <c r="F277" s="4" t="str">
        <f>VLOOKUP(A277,[1]Yeast_orthologs_best_hits!$H$2:$H$326,1,FALSE)</f>
        <v>2.4.2.11</v>
      </c>
      <c r="G277">
        <f t="shared" si="4"/>
        <v>4</v>
      </c>
    </row>
    <row r="278" spans="1:7">
      <c r="A278" t="s">
        <v>283</v>
      </c>
      <c r="B278" s="4" t="str">
        <f>VLOOKUP(A278,[1]BLAST!$F$2:$F$890,1,FALSE)</f>
        <v>2.4.2.14</v>
      </c>
      <c r="C278" s="4" t="str">
        <f>VLOOKUP(A278,[1]DETECT!$G$2:$G$325,1,FALSE)</f>
        <v>2.4.2.14</v>
      </c>
      <c r="D278" s="4" t="str">
        <f>VLOOKUP(A278,[1]PRIAM!$E$2:$E$831,1,FALSE)</f>
        <v>2.4.2.14</v>
      </c>
      <c r="E278" s="4"/>
      <c r="F278" s="4" t="str">
        <f>VLOOKUP(A278,[1]Yeast_orthologs_best_hits!$H$2:$H$326,1,FALSE)</f>
        <v>2.4.2.14</v>
      </c>
      <c r="G278">
        <f t="shared" si="4"/>
        <v>4</v>
      </c>
    </row>
    <row r="279" spans="1:7">
      <c r="A279" t="s">
        <v>284</v>
      </c>
      <c r="B279" s="4" t="str">
        <f>VLOOKUP(A279,[1]BLAST!$F$2:$F$890,1,FALSE)</f>
        <v>2.4.2.17</v>
      </c>
      <c r="C279" s="4" t="str">
        <f>VLOOKUP(A279,[1]DETECT!$G$2:$G$325,1,FALSE)</f>
        <v>2.4.2.17</v>
      </c>
      <c r="D279" s="4" t="str">
        <f>VLOOKUP(A279,[1]PRIAM!$E$2:$E$831,1,FALSE)</f>
        <v>2.4.2.17</v>
      </c>
      <c r="E279" s="4"/>
      <c r="F279" s="4" t="str">
        <f>VLOOKUP(A279,[1]Yeast_orthologs_best_hits!$H$2:$H$326,1,FALSE)</f>
        <v>2.4.2.17</v>
      </c>
      <c r="G279">
        <f t="shared" si="4"/>
        <v>4</v>
      </c>
    </row>
    <row r="280" spans="1:7">
      <c r="A280" t="s">
        <v>285</v>
      </c>
      <c r="B280" s="4" t="str">
        <f>VLOOKUP(A280,[1]BLAST!$F$2:$F$890,1,FALSE)</f>
        <v>2.4.2.18</v>
      </c>
      <c r="C280" s="4" t="str">
        <f>VLOOKUP(A280,[1]DETECT!$G$2:$G$325,1,FALSE)</f>
        <v>2.4.2.18</v>
      </c>
      <c r="D280" s="4" t="str">
        <f>VLOOKUP(A280,[1]PRIAM!$E$2:$E$831,1,FALSE)</f>
        <v>2.4.2.18</v>
      </c>
      <c r="E280" s="4"/>
      <c r="F280" s="4" t="str">
        <f>VLOOKUP(A280,[1]Yeast_orthologs_best_hits!$H$2:$H$326,1,FALSE)</f>
        <v>2.4.2.18</v>
      </c>
      <c r="G280">
        <f t="shared" si="4"/>
        <v>4</v>
      </c>
    </row>
    <row r="281" spans="1:7">
      <c r="A281" t="s">
        <v>286</v>
      </c>
      <c r="B281" s="4" t="str">
        <f>VLOOKUP(A281,[1]BLAST!$F$2:$F$890,1,FALSE)</f>
        <v>2.4.2.19</v>
      </c>
      <c r="C281" s="4"/>
      <c r="D281" s="4" t="str">
        <f>VLOOKUP(A281,[1]PRIAM!$E$2:$E$831,1,FALSE)</f>
        <v>2.4.2.19</v>
      </c>
      <c r="E281" s="4"/>
      <c r="F281" s="4" t="str">
        <f>VLOOKUP(A281,[1]Yeast_orthologs_best_hits!$H$2:$H$326,1,FALSE)</f>
        <v>2.4.2.19</v>
      </c>
      <c r="G281">
        <f t="shared" si="4"/>
        <v>3</v>
      </c>
    </row>
    <row r="282" spans="1:7">
      <c r="A282" t="s">
        <v>287</v>
      </c>
      <c r="B282" s="4"/>
      <c r="C282" s="4"/>
      <c r="D282" s="4"/>
      <c r="E282" s="4"/>
      <c r="F282" s="4" t="str">
        <f>VLOOKUP(A282,[1]Yeast_orthologs_best_hits!$H$2:$H$326,1,FALSE)</f>
        <v>2.4.2.22</v>
      </c>
      <c r="G282">
        <f t="shared" si="4"/>
        <v>1</v>
      </c>
    </row>
    <row r="283" spans="1:7">
      <c r="A283" t="s">
        <v>288</v>
      </c>
      <c r="B283" s="4" t="str">
        <f>VLOOKUP(A283,[1]BLAST!$F$2:$F$890,1,FALSE)</f>
        <v>2.4.2.26</v>
      </c>
      <c r="C283" s="4"/>
      <c r="D283" s="4" t="str">
        <f>VLOOKUP(A283,[1]PRIAM!$E$2:$E$831,1,FALSE)</f>
        <v>2.4.2.26</v>
      </c>
      <c r="E283" s="4"/>
      <c r="F283" s="4"/>
      <c r="G283">
        <f t="shared" si="4"/>
        <v>2</v>
      </c>
    </row>
    <row r="284" spans="1:7">
      <c r="A284" t="s">
        <v>289</v>
      </c>
      <c r="B284" s="4" t="str">
        <f>VLOOKUP(A284,[1]BLAST!$F$2:$F$890,1,FALSE)</f>
        <v>2.4.2.28</v>
      </c>
      <c r="C284" s="4"/>
      <c r="D284" s="4" t="str">
        <f>VLOOKUP(A284,[1]PRIAM!$E$2:$E$831,1,FALSE)</f>
        <v>2.4.2.28</v>
      </c>
      <c r="E284" s="4"/>
      <c r="F284" s="4"/>
      <c r="G284">
        <f t="shared" si="4"/>
        <v>2</v>
      </c>
    </row>
    <row r="285" spans="1:7">
      <c r="A285" t="s">
        <v>290</v>
      </c>
      <c r="B285" s="4" t="str">
        <f>VLOOKUP(A285,[1]BLAST!$F$2:$F$890,1,FALSE)</f>
        <v>2.4.2.29</v>
      </c>
      <c r="C285" s="4" t="str">
        <f>VLOOKUP(A285,[1]DETECT!$G$2:$G$325,1,FALSE)</f>
        <v>2.4.2.29</v>
      </c>
      <c r="D285" s="4" t="str">
        <f>VLOOKUP(A285,[1]PRIAM!$E$2:$E$831,1,FALSE)</f>
        <v>2.4.2.29</v>
      </c>
      <c r="E285" s="4"/>
      <c r="F285" s="4"/>
      <c r="G285">
        <f t="shared" si="4"/>
        <v>3</v>
      </c>
    </row>
    <row r="286" spans="1:7">
      <c r="A286" t="s">
        <v>291</v>
      </c>
      <c r="B286" s="4" t="str">
        <f>VLOOKUP(A286,[1]BLAST!$F$2:$F$890,1,FALSE)</f>
        <v>2.4.2.30</v>
      </c>
      <c r="C286" s="4" t="str">
        <f>VLOOKUP(A286,[1]DETECT!$G$2:$G$325,1,FALSE)</f>
        <v>2.4.2.30</v>
      </c>
      <c r="D286" s="4" t="str">
        <f>VLOOKUP(A286,[1]PRIAM!$E$2:$E$831,1,FALSE)</f>
        <v>2.4.2.30</v>
      </c>
      <c r="E286" s="4"/>
      <c r="F286" s="4"/>
      <c r="G286">
        <f t="shared" si="4"/>
        <v>3</v>
      </c>
    </row>
    <row r="287" spans="1:7">
      <c r="A287" t="s">
        <v>292</v>
      </c>
      <c r="B287" s="4" t="str">
        <f>VLOOKUP(A287,[1]BLAST!$F$2:$F$890,1,FALSE)</f>
        <v>2.4.2.7</v>
      </c>
      <c r="C287" s="4" t="str">
        <f>VLOOKUP(A287,[1]DETECT!$G$2:$G$325,1,FALSE)</f>
        <v>2.4.2.7</v>
      </c>
      <c r="D287" s="4" t="str">
        <f>VLOOKUP(A287,[1]PRIAM!$E$2:$E$831,1,FALSE)</f>
        <v>2.4.2.7</v>
      </c>
      <c r="E287" s="4"/>
      <c r="F287" s="4" t="str">
        <f>VLOOKUP(A287,[1]Yeast_orthologs_best_hits!$H$2:$H$326,1,FALSE)</f>
        <v>2.4.2.7</v>
      </c>
      <c r="G287">
        <f t="shared" si="4"/>
        <v>4</v>
      </c>
    </row>
    <row r="288" spans="1:7">
      <c r="A288" t="s">
        <v>293</v>
      </c>
      <c r="B288" s="4" t="str">
        <f>VLOOKUP(A288,[1]BLAST!$F$2:$F$890,1,FALSE)</f>
        <v>2.4.2.9</v>
      </c>
      <c r="C288" s="4" t="str">
        <f>VLOOKUP(A288,[1]DETECT!$G$2:$G$325,1,FALSE)</f>
        <v>2.4.2.9</v>
      </c>
      <c r="D288" s="4" t="str">
        <f>VLOOKUP(A288,[1]PRIAM!$E$2:$E$831,1,FALSE)</f>
        <v>2.4.2.9</v>
      </c>
      <c r="E288" s="4"/>
      <c r="F288" s="4" t="str">
        <f>VLOOKUP(A288,[1]Yeast_orthologs_best_hits!$H$2:$H$326,1,FALSE)</f>
        <v>2.4.2.9</v>
      </c>
      <c r="G288">
        <f t="shared" si="4"/>
        <v>4</v>
      </c>
    </row>
    <row r="289" spans="1:7">
      <c r="A289" t="s">
        <v>294</v>
      </c>
      <c r="B289" s="4" t="str">
        <f>VLOOKUP(A289,[1]BLAST!$F$2:$F$890,1,FALSE)</f>
        <v>2.5.1.-</v>
      </c>
      <c r="C289" s="4"/>
      <c r="D289" s="4"/>
      <c r="E289" s="4"/>
      <c r="F289" s="4" t="str">
        <f>VLOOKUP(A289,[1]Yeast_orthologs_best_hits!$H$2:$H$326,1,FALSE)</f>
        <v>2.5.1.-</v>
      </c>
      <c r="G289">
        <f t="shared" si="4"/>
        <v>2</v>
      </c>
    </row>
    <row r="290" spans="1:7">
      <c r="A290" t="s">
        <v>295</v>
      </c>
      <c r="B290" s="4"/>
      <c r="C290" s="4"/>
      <c r="D290" s="4" t="str">
        <f>VLOOKUP(A290,[1]PRIAM!$E$2:$E$831,1,FALSE)</f>
        <v>2.5.1.1</v>
      </c>
      <c r="E290" s="4"/>
      <c r="F290" s="4" t="str">
        <f>VLOOKUP(A290,[1]Yeast_orthologs_best_hits!$H$2:$H$326,1,FALSE)</f>
        <v>2.5.1.1</v>
      </c>
      <c r="G290">
        <f t="shared" si="4"/>
        <v>2</v>
      </c>
    </row>
    <row r="291" spans="1:7">
      <c r="A291" t="s">
        <v>296</v>
      </c>
      <c r="B291" s="4" t="str">
        <f>VLOOKUP(A291,[1]BLAST!$F$2:$F$890,1,FALSE)</f>
        <v>2.5.1.15</v>
      </c>
      <c r="C291" s="4" t="str">
        <f>VLOOKUP(A291,[1]DETECT!$G$2:$G$325,1,FALSE)</f>
        <v>2.5.1.15</v>
      </c>
      <c r="D291" s="4" t="str">
        <f>VLOOKUP(A291,[1]PRIAM!$E$2:$E$831,1,FALSE)</f>
        <v>2.5.1.15</v>
      </c>
      <c r="E291" s="4"/>
      <c r="F291" s="4" t="str">
        <f>VLOOKUP(A291,[1]Yeast_orthologs_best_hits!$H$2:$H$326,1,FALSE)</f>
        <v>2.5.1.15</v>
      </c>
      <c r="G291">
        <f t="shared" si="4"/>
        <v>4</v>
      </c>
    </row>
    <row r="292" spans="1:7">
      <c r="A292" t="s">
        <v>297</v>
      </c>
      <c r="B292" s="4" t="str">
        <f>VLOOKUP(A292,[1]BLAST!$F$2:$F$890,1,FALSE)</f>
        <v>2.5.1.16</v>
      </c>
      <c r="C292" s="4" t="str">
        <f>VLOOKUP(A292,[1]DETECT!$G$2:$G$325,1,FALSE)</f>
        <v>2.5.1.16</v>
      </c>
      <c r="D292" s="4" t="str">
        <f>VLOOKUP(A292,[1]PRIAM!$E$2:$E$831,1,FALSE)</f>
        <v>2.5.1.16</v>
      </c>
      <c r="E292" s="4"/>
      <c r="F292" s="4" t="str">
        <f>VLOOKUP(A292,[1]Yeast_orthologs_best_hits!$H$2:$H$326,1,FALSE)</f>
        <v>2.5.1.16</v>
      </c>
      <c r="G292">
        <f t="shared" si="4"/>
        <v>4</v>
      </c>
    </row>
    <row r="293" spans="1:7">
      <c r="A293" t="s">
        <v>298</v>
      </c>
      <c r="B293" s="4" t="str">
        <f>VLOOKUP(A293,[1]BLAST!$F$2:$F$890,1,FALSE)</f>
        <v>2.5.1.18</v>
      </c>
      <c r="C293" s="4" t="str">
        <f>VLOOKUP(A293,[1]DETECT!$G$2:$G$325,1,FALSE)</f>
        <v>2.5.1.18</v>
      </c>
      <c r="D293" s="4" t="str">
        <f>VLOOKUP(A293,[1]PRIAM!$E$2:$E$831,1,FALSE)</f>
        <v>2.5.1.18</v>
      </c>
      <c r="E293" s="4"/>
      <c r="F293" s="4"/>
      <c r="G293">
        <f t="shared" si="4"/>
        <v>3</v>
      </c>
    </row>
    <row r="294" spans="1:7">
      <c r="A294" t="s">
        <v>299</v>
      </c>
      <c r="B294" s="4" t="str">
        <f>VLOOKUP(A294,[1]BLAST!$F$2:$F$890,1,FALSE)</f>
        <v>2.5.1.19</v>
      </c>
      <c r="C294" s="4" t="str">
        <f>VLOOKUP(A294,[1]DETECT!$G$2:$G$325,1,FALSE)</f>
        <v>2.5.1.19</v>
      </c>
      <c r="D294" s="4" t="str">
        <f>VLOOKUP(A294,[1]PRIAM!$E$2:$E$831,1,FALSE)</f>
        <v>2.5.1.19</v>
      </c>
      <c r="E294" s="4"/>
      <c r="F294" s="4"/>
      <c r="G294">
        <f t="shared" si="4"/>
        <v>3</v>
      </c>
    </row>
    <row r="295" spans="1:7">
      <c r="A295" t="s">
        <v>300</v>
      </c>
      <c r="B295" s="4" t="str">
        <f>VLOOKUP(A295,[1]BLAST!$F$2:$F$890,1,FALSE)</f>
        <v>2.5.1.21</v>
      </c>
      <c r="C295" s="4"/>
      <c r="D295" s="4" t="str">
        <f>VLOOKUP(A295,[1]PRIAM!$E$2:$E$831,1,FALSE)</f>
        <v>2.5.1.21</v>
      </c>
      <c r="E295" s="4"/>
      <c r="F295" s="4" t="str">
        <f>VLOOKUP(A295,[1]Yeast_orthologs_best_hits!$H$2:$H$326,1,FALSE)</f>
        <v>2.5.1.21</v>
      </c>
      <c r="G295">
        <f t="shared" si="4"/>
        <v>3</v>
      </c>
    </row>
    <row r="296" spans="1:7">
      <c r="A296" t="s">
        <v>301</v>
      </c>
      <c r="B296" s="4"/>
      <c r="C296" s="4"/>
      <c r="D296" s="4"/>
      <c r="E296" s="4"/>
      <c r="F296" s="4" t="str">
        <f>VLOOKUP(A296,[1]Yeast_orthologs_best_hits!$H$2:$H$326,1,FALSE)</f>
        <v>2.5.1.29</v>
      </c>
      <c r="G296">
        <f t="shared" si="4"/>
        <v>1</v>
      </c>
    </row>
    <row r="297" spans="1:7">
      <c r="A297" t="s">
        <v>302</v>
      </c>
      <c r="B297" s="4"/>
      <c r="C297" s="4" t="str">
        <f>VLOOKUP(A297,[1]DETECT!$G$2:$G$325,1,FALSE)</f>
        <v>2.5.1.3</v>
      </c>
      <c r="D297" s="4"/>
      <c r="E297" s="4"/>
      <c r="F297" s="4"/>
      <c r="G297">
        <f t="shared" si="4"/>
        <v>1</v>
      </c>
    </row>
    <row r="298" spans="1:7">
      <c r="A298" t="s">
        <v>303</v>
      </c>
      <c r="B298" s="4" t="str">
        <f>VLOOKUP(A298,[1]BLAST!$F$2:$F$890,1,FALSE)</f>
        <v>2.5.1.31</v>
      </c>
      <c r="C298" s="4" t="str">
        <f>VLOOKUP(A298,[1]DETECT!$G$2:$G$325,1,FALSE)</f>
        <v>2.5.1.31</v>
      </c>
      <c r="D298" s="4" t="str">
        <f>VLOOKUP(A298,[1]PRIAM!$E$2:$E$831,1,FALSE)</f>
        <v>2.5.1.31</v>
      </c>
      <c r="E298" s="4"/>
      <c r="F298" s="4"/>
      <c r="G298">
        <f t="shared" si="4"/>
        <v>3</v>
      </c>
    </row>
    <row r="299" spans="1:7">
      <c r="A299" t="s">
        <v>304</v>
      </c>
      <c r="B299" s="4"/>
      <c r="C299" s="4"/>
      <c r="D299" s="4"/>
      <c r="E299" s="4"/>
      <c r="F299" s="4" t="str">
        <f>VLOOKUP(A299,[1]Yeast_orthologs_best_hits!$H$2:$H$326,1,FALSE)</f>
        <v>2.5.1.39</v>
      </c>
      <c r="G299">
        <f t="shared" si="4"/>
        <v>1</v>
      </c>
    </row>
    <row r="300" spans="1:7">
      <c r="A300" t="s">
        <v>305</v>
      </c>
      <c r="B300" s="4" t="str">
        <f>VLOOKUP(A300,[1]BLAST!$F$2:$F$890,1,FALSE)</f>
        <v>2.5.1.46</v>
      </c>
      <c r="C300" s="4"/>
      <c r="D300" s="4" t="str">
        <f>VLOOKUP(A300,[1]PRIAM!$E$2:$E$831,1,FALSE)</f>
        <v>2.5.1.46</v>
      </c>
      <c r="E300" s="4"/>
      <c r="F300" s="4"/>
      <c r="G300">
        <f t="shared" si="4"/>
        <v>2</v>
      </c>
    </row>
    <row r="301" spans="1:7">
      <c r="A301" t="s">
        <v>306</v>
      </c>
      <c r="B301" s="4" t="str">
        <f>VLOOKUP(A301,[1]BLAST!$F$2:$F$890,1,FALSE)</f>
        <v>2.5.1.47</v>
      </c>
      <c r="C301" s="4" t="str">
        <f>VLOOKUP(A301,[1]DETECT!$G$2:$G$325,1,FALSE)</f>
        <v>2.5.1.47</v>
      </c>
      <c r="D301" s="4" t="str">
        <f>VLOOKUP(A301,[1]PRIAM!$E$2:$E$831,1,FALSE)</f>
        <v>2.5.1.47</v>
      </c>
      <c r="E301" s="4"/>
      <c r="F301" s="4"/>
      <c r="G301">
        <f t="shared" si="4"/>
        <v>3</v>
      </c>
    </row>
    <row r="302" spans="1:7">
      <c r="A302" t="s">
        <v>307</v>
      </c>
      <c r="B302" s="4" t="str">
        <f>VLOOKUP(A302,[1]BLAST!$F$2:$F$890,1,FALSE)</f>
        <v>2.5.1.48</v>
      </c>
      <c r="C302" s="4"/>
      <c r="D302" s="4" t="str">
        <f>VLOOKUP(A302,[1]PRIAM!$E$2:$E$831,1,FALSE)</f>
        <v>2.5.1.48</v>
      </c>
      <c r="E302" s="4"/>
      <c r="F302" s="4"/>
      <c r="G302">
        <f t="shared" si="4"/>
        <v>2</v>
      </c>
    </row>
    <row r="303" spans="1:7">
      <c r="A303" t="s">
        <v>308</v>
      </c>
      <c r="B303" s="4" t="str">
        <f>VLOOKUP(A303,[1]BLAST!$F$2:$F$890,1,FALSE)</f>
        <v>2.5.1.49</v>
      </c>
      <c r="C303" s="4"/>
      <c r="D303" s="4" t="str">
        <f>VLOOKUP(A303,[1]PRIAM!$E$2:$E$831,1,FALSE)</f>
        <v>2.5.1.49</v>
      </c>
      <c r="E303" s="4"/>
      <c r="F303" s="4" t="str">
        <f>VLOOKUP(A303,[1]Yeast_orthologs_best_hits!$H$2:$H$326,1,FALSE)</f>
        <v>2.5.1.49</v>
      </c>
      <c r="G303">
        <f t="shared" si="4"/>
        <v>3</v>
      </c>
    </row>
    <row r="304" spans="1:7">
      <c r="A304" t="s">
        <v>309</v>
      </c>
      <c r="B304" s="4" t="str">
        <f>VLOOKUP(A304,[1]BLAST!$F$2:$F$890,1,FALSE)</f>
        <v>2.5.1.54</v>
      </c>
      <c r="C304" s="4" t="str">
        <f>VLOOKUP(A304,[1]DETECT!$G$2:$G$325,1,FALSE)</f>
        <v>2.5.1.54</v>
      </c>
      <c r="D304" s="4" t="str">
        <f>VLOOKUP(A304,[1]PRIAM!$E$2:$E$831,1,FALSE)</f>
        <v>2.5.1.54</v>
      </c>
      <c r="E304" s="4"/>
      <c r="F304" s="4" t="str">
        <f>VLOOKUP(A304,[1]Yeast_orthologs_best_hits!$H$2:$H$326,1,FALSE)</f>
        <v>2.5.1.54</v>
      </c>
      <c r="G304">
        <f t="shared" si="4"/>
        <v>4</v>
      </c>
    </row>
    <row r="305" spans="1:7">
      <c r="A305" t="s">
        <v>310</v>
      </c>
      <c r="B305" s="4" t="str">
        <f>VLOOKUP(A305,[1]BLAST!$F$2:$F$890,1,FALSE)</f>
        <v>2.5.1.58</v>
      </c>
      <c r="C305" s="4"/>
      <c r="D305" s="4" t="str">
        <f>VLOOKUP(A305,[1]PRIAM!$E$2:$E$831,1,FALSE)</f>
        <v>2.5.1.58</v>
      </c>
      <c r="E305" s="4"/>
      <c r="F305" s="4"/>
      <c r="G305">
        <f t="shared" si="4"/>
        <v>2</v>
      </c>
    </row>
    <row r="306" spans="1:7">
      <c r="A306" t="s">
        <v>311</v>
      </c>
      <c r="B306" s="4" t="str">
        <f>VLOOKUP(A306,[1]BLAST!$F$2:$F$890,1,FALSE)</f>
        <v>2.5.1.6</v>
      </c>
      <c r="C306" s="4" t="str">
        <f>VLOOKUP(A306,[1]DETECT!$G$2:$G$325,1,FALSE)</f>
        <v>2.5.1.6</v>
      </c>
      <c r="D306" s="4" t="str">
        <f>VLOOKUP(A306,[1]PRIAM!$E$2:$E$831,1,FALSE)</f>
        <v>2.5.1.6</v>
      </c>
      <c r="E306" s="4"/>
      <c r="F306" s="4"/>
      <c r="G306">
        <f t="shared" si="4"/>
        <v>3</v>
      </c>
    </row>
    <row r="307" spans="1:7">
      <c r="A307" t="s">
        <v>312</v>
      </c>
      <c r="B307" s="4" t="str">
        <f>VLOOKUP(A307,[1]BLAST!$F$2:$F$890,1,FALSE)</f>
        <v>2.5.1.60</v>
      </c>
      <c r="C307" s="4"/>
      <c r="D307" s="4" t="str">
        <f>VLOOKUP(A307,[1]PRIAM!$E$2:$E$831,1,FALSE)</f>
        <v>2.5.1.60</v>
      </c>
      <c r="E307" s="4"/>
      <c r="F307" s="4"/>
      <c r="G307">
        <f t="shared" si="4"/>
        <v>2</v>
      </c>
    </row>
    <row r="308" spans="1:7">
      <c r="A308" t="s">
        <v>313</v>
      </c>
      <c r="B308" s="4" t="str">
        <f>VLOOKUP(A308,[1]BLAST!$F$2:$F$890,1,FALSE)</f>
        <v>2.5.1.61</v>
      </c>
      <c r="C308" s="4" t="str">
        <f>VLOOKUP(A308,[1]DETECT!$G$2:$G$325,1,FALSE)</f>
        <v>2.5.1.61</v>
      </c>
      <c r="D308" s="4" t="str">
        <f>VLOOKUP(A308,[1]PRIAM!$E$2:$E$831,1,FALSE)</f>
        <v>2.5.1.61</v>
      </c>
      <c r="E308" s="4"/>
      <c r="F308" s="4" t="str">
        <f>VLOOKUP(A308,[1]Yeast_orthologs_best_hits!$H$2:$H$326,1,FALSE)</f>
        <v>2.5.1.61</v>
      </c>
      <c r="G308">
        <f t="shared" si="4"/>
        <v>4</v>
      </c>
    </row>
    <row r="309" spans="1:7">
      <c r="A309" t="s">
        <v>314</v>
      </c>
      <c r="B309" s="4" t="str">
        <f>VLOOKUP(A309,[1]BLAST!$F$2:$F$890,1,FALSE)</f>
        <v>2.5.1.8</v>
      </c>
      <c r="C309" s="4" t="str">
        <f>VLOOKUP(A309,[1]DETECT!$G$2:$G$325,1,FALSE)</f>
        <v>2.5.1.8</v>
      </c>
      <c r="D309" s="4" t="str">
        <f>VLOOKUP(A309,[1]PRIAM!$E$2:$E$831,1,FALSE)</f>
        <v>2.5.1.8</v>
      </c>
      <c r="E309" s="4"/>
      <c r="F309" s="4" t="str">
        <f>VLOOKUP(A309,[1]Yeast_orthologs_best_hits!$H$2:$H$326,1,FALSE)</f>
        <v>2.5.1.8</v>
      </c>
      <c r="G309">
        <f t="shared" si="4"/>
        <v>4</v>
      </c>
    </row>
    <row r="310" spans="1:7">
      <c r="A310" t="s">
        <v>315</v>
      </c>
      <c r="B310" s="4" t="str">
        <f>VLOOKUP(A310,[1]BLAST!$F$2:$F$890,1,FALSE)</f>
        <v>2.5.1.9</v>
      </c>
      <c r="C310" s="4" t="str">
        <f>VLOOKUP(A310,[1]DETECT!$G$2:$G$325,1,FALSE)</f>
        <v>2.5.1.9</v>
      </c>
      <c r="D310" s="4" t="str">
        <f>VLOOKUP(A310,[1]PRIAM!$E$2:$E$831,1,FALSE)</f>
        <v>2.5.1.9</v>
      </c>
      <c r="E310" s="4"/>
      <c r="F310" s="4"/>
      <c r="G310">
        <f t="shared" si="4"/>
        <v>3</v>
      </c>
    </row>
    <row r="311" spans="1:7">
      <c r="A311" t="s">
        <v>316</v>
      </c>
      <c r="B311" s="4" t="str">
        <f>VLOOKUP(A311,[1]BLAST!$F$2:$F$890,1,FALSE)</f>
        <v>2.6.1.1</v>
      </c>
      <c r="C311" s="4" t="str">
        <f>VLOOKUP(A311,[1]DETECT!$G$2:$G$325,1,FALSE)</f>
        <v>2.6.1.1</v>
      </c>
      <c r="D311" s="4" t="str">
        <f>VLOOKUP(A311,[1]PRIAM!$E$2:$E$831,1,FALSE)</f>
        <v>2.6.1.1</v>
      </c>
      <c r="E311" s="4"/>
      <c r="F311" s="4" t="str">
        <f>VLOOKUP(A311,[1]Yeast_orthologs_best_hits!$H$2:$H$326,1,FALSE)</f>
        <v>2.6.1.1</v>
      </c>
      <c r="G311">
        <f t="shared" si="4"/>
        <v>4</v>
      </c>
    </row>
    <row r="312" spans="1:7">
      <c r="A312" t="s">
        <v>317</v>
      </c>
      <c r="B312" s="4" t="str">
        <f>VLOOKUP(A312,[1]BLAST!$F$2:$F$890,1,FALSE)</f>
        <v>2.6.1.11</v>
      </c>
      <c r="C312" s="4" t="str">
        <f>VLOOKUP(A312,[1]DETECT!$G$2:$G$325,1,FALSE)</f>
        <v>2.6.1.11</v>
      </c>
      <c r="D312" s="4" t="str">
        <f>VLOOKUP(A312,[1]PRIAM!$E$2:$E$831,1,FALSE)</f>
        <v>2.6.1.11</v>
      </c>
      <c r="E312" s="4"/>
      <c r="F312" s="4" t="str">
        <f>VLOOKUP(A312,[1]Yeast_orthologs_best_hits!$H$2:$H$326,1,FALSE)</f>
        <v>2.6.1.11</v>
      </c>
      <c r="G312">
        <f t="shared" si="4"/>
        <v>4</v>
      </c>
    </row>
    <row r="313" spans="1:7">
      <c r="A313" t="s">
        <v>318</v>
      </c>
      <c r="B313" s="4" t="str">
        <f>VLOOKUP(A313,[1]BLAST!$F$2:$F$890,1,FALSE)</f>
        <v>2.6.1.13</v>
      </c>
      <c r="C313" s="4"/>
      <c r="D313" s="4" t="str">
        <f>VLOOKUP(A313,[1]PRIAM!$E$2:$E$831,1,FALSE)</f>
        <v>2.6.1.13</v>
      </c>
      <c r="E313" s="4"/>
      <c r="F313" s="4" t="str">
        <f>VLOOKUP(A313,[1]Yeast_orthologs_best_hits!$H$2:$H$326,1,FALSE)</f>
        <v>2.6.1.13</v>
      </c>
      <c r="G313">
        <f t="shared" si="4"/>
        <v>3</v>
      </c>
    </row>
    <row r="314" spans="1:7">
      <c r="A314" t="s">
        <v>319</v>
      </c>
      <c r="B314" s="4" t="str">
        <f>VLOOKUP(A314,[1]BLAST!$F$2:$F$890,1,FALSE)</f>
        <v>2.6.1.16</v>
      </c>
      <c r="C314" s="4" t="str">
        <f>VLOOKUP(A314,[1]DETECT!$G$2:$G$325,1,FALSE)</f>
        <v>2.6.1.16</v>
      </c>
      <c r="D314" s="4" t="str">
        <f>VLOOKUP(A314,[1]PRIAM!$E$2:$E$831,1,FALSE)</f>
        <v>2.6.1.16</v>
      </c>
      <c r="E314" s="4"/>
      <c r="F314" s="4" t="str">
        <f>VLOOKUP(A314,[1]Yeast_orthologs_best_hits!$H$2:$H$326,1,FALSE)</f>
        <v>2.6.1.16</v>
      </c>
      <c r="G314">
        <f t="shared" si="4"/>
        <v>4</v>
      </c>
    </row>
    <row r="315" spans="1:7">
      <c r="A315" t="s">
        <v>320</v>
      </c>
      <c r="B315" s="4" t="str">
        <f>VLOOKUP(A315,[1]BLAST!$F$2:$F$890,1,FALSE)</f>
        <v>2.6.1.19</v>
      </c>
      <c r="C315" s="4"/>
      <c r="D315" s="4" t="str">
        <f>VLOOKUP(A315,[1]PRIAM!$E$2:$E$831,1,FALSE)</f>
        <v>2.6.1.19</v>
      </c>
      <c r="E315" s="4"/>
      <c r="F315" s="4" t="str">
        <f>VLOOKUP(A315,[1]Yeast_orthologs_best_hits!$H$2:$H$326,1,FALSE)</f>
        <v>2.6.1.19</v>
      </c>
      <c r="G315">
        <f t="shared" si="4"/>
        <v>3</v>
      </c>
    </row>
    <row r="316" spans="1:7">
      <c r="A316" t="s">
        <v>321</v>
      </c>
      <c r="B316" s="4" t="str">
        <f>VLOOKUP(A316,[1]BLAST!$F$2:$F$890,1,FALSE)</f>
        <v>2.6.1.2</v>
      </c>
      <c r="C316" s="4"/>
      <c r="D316" s="4" t="str">
        <f>VLOOKUP(A316,[1]PRIAM!$E$2:$E$831,1,FALSE)</f>
        <v>2.6.1.2</v>
      </c>
      <c r="E316" s="4"/>
      <c r="F316" s="4" t="str">
        <f>VLOOKUP(A316,[1]Yeast_orthologs_best_hits!$H$2:$H$326,1,FALSE)</f>
        <v>2.6.1.2</v>
      </c>
      <c r="G316">
        <f t="shared" si="4"/>
        <v>3</v>
      </c>
    </row>
    <row r="317" spans="1:7">
      <c r="A317" t="s">
        <v>322</v>
      </c>
      <c r="B317" s="4" t="str">
        <f>VLOOKUP(A317,[1]BLAST!$F$2:$F$890,1,FALSE)</f>
        <v>2.6.1.42</v>
      </c>
      <c r="C317" s="4" t="str">
        <f>VLOOKUP(A317,[1]DETECT!$G$2:$G$325,1,FALSE)</f>
        <v>2.6.1.42</v>
      </c>
      <c r="D317" s="4" t="str">
        <f>VLOOKUP(A317,[1]PRIAM!$E$2:$E$831,1,FALSE)</f>
        <v>2.6.1.42</v>
      </c>
      <c r="E317" s="4"/>
      <c r="F317" s="4"/>
      <c r="G317">
        <f t="shared" si="4"/>
        <v>3</v>
      </c>
    </row>
    <row r="318" spans="1:7">
      <c r="A318" t="s">
        <v>323</v>
      </c>
      <c r="B318" s="4" t="str">
        <f>VLOOKUP(A318,[1]BLAST!$F$2:$F$890,1,FALSE)</f>
        <v>2.6.1.44</v>
      </c>
      <c r="C318" s="4"/>
      <c r="D318" s="4" t="str">
        <f>VLOOKUP(A318,[1]PRIAM!$E$2:$E$831,1,FALSE)</f>
        <v>2.6.1.44</v>
      </c>
      <c r="E318" s="4"/>
      <c r="F318" s="4"/>
      <c r="G318">
        <f t="shared" si="4"/>
        <v>2</v>
      </c>
    </row>
    <row r="319" spans="1:7">
      <c r="A319" t="s">
        <v>324</v>
      </c>
      <c r="B319" s="4"/>
      <c r="C319" s="4"/>
      <c r="D319" s="4"/>
      <c r="E319" s="4"/>
      <c r="F319" s="4" t="str">
        <f>VLOOKUP(A319,[1]Yeast_orthologs_best_hits!$H$2:$H$326,1,FALSE)</f>
        <v>2.6.1.5</v>
      </c>
      <c r="G319">
        <f t="shared" si="4"/>
        <v>1</v>
      </c>
    </row>
    <row r="320" spans="1:7">
      <c r="A320" t="s">
        <v>325</v>
      </c>
      <c r="B320" s="4" t="str">
        <f>VLOOKUP(A320,[1]BLAST!$F$2:$F$890,1,FALSE)</f>
        <v>2.6.1.52</v>
      </c>
      <c r="C320" s="4" t="str">
        <f>VLOOKUP(A320,[1]DETECT!$G$2:$G$325,1,FALSE)</f>
        <v>2.6.1.52</v>
      </c>
      <c r="D320" s="4" t="str">
        <f>VLOOKUP(A320,[1]PRIAM!$E$2:$E$831,1,FALSE)</f>
        <v>2.6.1.52</v>
      </c>
      <c r="E320" s="4"/>
      <c r="F320" s="4" t="str">
        <f>VLOOKUP(A320,[1]Yeast_orthologs_best_hits!$H$2:$H$326,1,FALSE)</f>
        <v>2.6.1.52</v>
      </c>
      <c r="G320">
        <f t="shared" si="4"/>
        <v>4</v>
      </c>
    </row>
    <row r="321" spans="1:7">
      <c r="A321" t="s">
        <v>326</v>
      </c>
      <c r="B321" s="4" t="str">
        <f>VLOOKUP(A321,[1]BLAST!$F$2:$F$890,1,FALSE)</f>
        <v>2.6.1.62</v>
      </c>
      <c r="C321" s="4"/>
      <c r="D321" s="4" t="str">
        <f>VLOOKUP(A321,[1]PRIAM!$E$2:$E$831,1,FALSE)</f>
        <v>2.6.1.62</v>
      </c>
      <c r="E321" s="4"/>
      <c r="F321" s="4"/>
      <c r="G321">
        <f t="shared" si="4"/>
        <v>2</v>
      </c>
    </row>
    <row r="322" spans="1:7">
      <c r="A322" t="s">
        <v>327</v>
      </c>
      <c r="B322" s="4" t="str">
        <f>VLOOKUP(A322,[1]BLAST!$F$2:$F$890,1,FALSE)</f>
        <v>2.6.1.9</v>
      </c>
      <c r="C322" s="4" t="str">
        <f>VLOOKUP(A322,[1]DETECT!$G$2:$G$325,1,FALSE)</f>
        <v>2.6.1.9</v>
      </c>
      <c r="D322" s="4" t="str">
        <f>VLOOKUP(A322,[1]PRIAM!$E$2:$E$831,1,FALSE)</f>
        <v>2.6.1.9</v>
      </c>
      <c r="E322" s="4"/>
      <c r="F322" s="4" t="str">
        <f>VLOOKUP(A322,[1]Yeast_orthologs_best_hits!$H$2:$H$326,1,FALSE)</f>
        <v>2.6.1.9</v>
      </c>
      <c r="G322">
        <f t="shared" si="4"/>
        <v>4</v>
      </c>
    </row>
    <row r="323" spans="1:7">
      <c r="A323" t="s">
        <v>328</v>
      </c>
      <c r="B323" s="4" t="str">
        <f>VLOOKUP(A323,[1]BLAST!$F$2:$F$890,1,FALSE)</f>
        <v>2.7.1.-</v>
      </c>
      <c r="C323" s="4"/>
      <c r="D323" s="4"/>
      <c r="E323" s="4"/>
      <c r="F323" s="4" t="str">
        <f>VLOOKUP(A323,[1]Yeast_orthologs_best_hits!$H$2:$H$326,1,FALSE)</f>
        <v>2.7.1.-</v>
      </c>
      <c r="G323">
        <f t="shared" ref="G323:G386" si="5">COUNTA(B323:F323)</f>
        <v>2</v>
      </c>
    </row>
    <row r="324" spans="1:7">
      <c r="A324" t="s">
        <v>329</v>
      </c>
      <c r="B324" s="4" t="str">
        <f>VLOOKUP(A324,[1]BLAST!$F$2:$F$890,1,FALSE)</f>
        <v>2.7.1.1</v>
      </c>
      <c r="C324" s="4" t="str">
        <f>VLOOKUP(A324,[1]DETECT!$G$2:$G$325,1,FALSE)</f>
        <v>2.7.1.1</v>
      </c>
      <c r="D324" s="4" t="str">
        <f>VLOOKUP(A324,[1]PRIAM!$E$2:$E$831,1,FALSE)</f>
        <v>2.7.1.1</v>
      </c>
      <c r="E324" s="4"/>
      <c r="F324" s="4"/>
      <c r="G324">
        <f t="shared" si="5"/>
        <v>3</v>
      </c>
    </row>
    <row r="325" spans="1:7">
      <c r="A325" t="s">
        <v>330</v>
      </c>
      <c r="B325" s="4" t="str">
        <f>VLOOKUP(A325,[1]BLAST!$F$2:$F$890,1,FALSE)</f>
        <v>2.7.1.108</v>
      </c>
      <c r="C325" s="4"/>
      <c r="D325" s="4" t="str">
        <f>VLOOKUP(A325,[1]PRIAM!$E$2:$E$831,1,FALSE)</f>
        <v>2.7.1.108</v>
      </c>
      <c r="E325" s="4"/>
      <c r="F325" s="4"/>
      <c r="G325">
        <f t="shared" si="5"/>
        <v>2</v>
      </c>
    </row>
    <row r="326" spans="1:7">
      <c r="A326" t="s">
        <v>331</v>
      </c>
      <c r="B326" s="4" t="str">
        <f>VLOOKUP(A326,[1]BLAST!$F$2:$F$890,1,FALSE)</f>
        <v>2.7.1.11</v>
      </c>
      <c r="C326" s="4" t="str">
        <f>VLOOKUP(A326,[1]DETECT!$G$2:$G$325,1,FALSE)</f>
        <v>2.7.1.11</v>
      </c>
      <c r="D326" s="4" t="str">
        <f>VLOOKUP(A326,[1]PRIAM!$E$2:$E$831,1,FALSE)</f>
        <v>2.7.1.11</v>
      </c>
      <c r="E326" s="4"/>
      <c r="F326" s="4"/>
      <c r="G326">
        <f t="shared" si="5"/>
        <v>3</v>
      </c>
    </row>
    <row r="327" spans="1:7">
      <c r="A327" t="s">
        <v>332</v>
      </c>
      <c r="B327" s="4"/>
      <c r="C327" s="4"/>
      <c r="D327" s="4"/>
      <c r="E327" s="4" t="str">
        <f>VLOOKUP(A327,[1]BRENDA!$A$2:$A$5,1,FALSE)</f>
        <v>2.7.1.119</v>
      </c>
      <c r="F327" s="4"/>
      <c r="G327">
        <f t="shared" si="5"/>
        <v>1</v>
      </c>
    </row>
    <row r="328" spans="1:7">
      <c r="A328" t="s">
        <v>333</v>
      </c>
      <c r="B328" s="4" t="str">
        <f>VLOOKUP(A328,[1]BLAST!$F$2:$F$890,1,FALSE)</f>
        <v>2.7.1.12</v>
      </c>
      <c r="C328" s="4"/>
      <c r="D328" s="4" t="str">
        <f>VLOOKUP(A328,[1]PRIAM!$E$2:$E$831,1,FALSE)</f>
        <v>2.7.1.12</v>
      </c>
      <c r="E328" s="4"/>
      <c r="F328" s="4"/>
      <c r="G328">
        <f t="shared" si="5"/>
        <v>2</v>
      </c>
    </row>
    <row r="329" spans="1:7">
      <c r="A329" t="s">
        <v>334</v>
      </c>
      <c r="B329" s="4" t="str">
        <f>VLOOKUP(A329,[1]BLAST!$F$2:$F$890,1,FALSE)</f>
        <v>2.7.1.137</v>
      </c>
      <c r="C329" s="4"/>
      <c r="D329" s="4" t="str">
        <f>VLOOKUP(A329,[1]PRIAM!$E$2:$E$831,1,FALSE)</f>
        <v>2.7.1.137</v>
      </c>
      <c r="E329" s="4"/>
      <c r="F329" s="4" t="str">
        <f>VLOOKUP(A329,[1]Yeast_orthologs_best_hits!$H$2:$H$326,1,FALSE)</f>
        <v>2.7.1.137</v>
      </c>
      <c r="G329">
        <f t="shared" si="5"/>
        <v>3</v>
      </c>
    </row>
    <row r="330" spans="1:7">
      <c r="A330" t="s">
        <v>335</v>
      </c>
      <c r="B330" s="4" t="str">
        <f>VLOOKUP(A330,[1]BLAST!$F$2:$F$890,1,FALSE)</f>
        <v>2.7.1.15</v>
      </c>
      <c r="C330" s="4"/>
      <c r="D330" s="4" t="str">
        <f>VLOOKUP(A330,[1]PRIAM!$E$2:$E$831,1,FALSE)</f>
        <v>2.7.1.15</v>
      </c>
      <c r="E330" s="4"/>
      <c r="F330" s="4" t="str">
        <f>VLOOKUP(A330,[1]Yeast_orthologs_best_hits!$H$2:$H$326,1,FALSE)</f>
        <v>2.7.1.15</v>
      </c>
      <c r="G330">
        <f t="shared" si="5"/>
        <v>3</v>
      </c>
    </row>
    <row r="331" spans="1:7">
      <c r="A331" t="s">
        <v>336</v>
      </c>
      <c r="B331" s="4"/>
      <c r="C331" s="4"/>
      <c r="D331" s="4" t="str">
        <f>VLOOKUP(A331,[1]PRIAM!$E$2:$E$831,1,FALSE)</f>
        <v>2.7.1.150</v>
      </c>
      <c r="E331" s="4"/>
      <c r="F331" s="4" t="str">
        <f>VLOOKUP(A331,[1]Yeast_orthologs_best_hits!$H$2:$H$326,1,FALSE)</f>
        <v>2.7.1.150</v>
      </c>
      <c r="G331">
        <f t="shared" si="5"/>
        <v>2</v>
      </c>
    </row>
    <row r="332" spans="1:7">
      <c r="A332" t="s">
        <v>337</v>
      </c>
      <c r="B332" s="4" t="str">
        <f>VLOOKUP(A332,[1]BLAST!$F$2:$F$890,1,FALSE)</f>
        <v>2.7.1.151</v>
      </c>
      <c r="C332" s="4"/>
      <c r="D332" s="4" t="str">
        <f>VLOOKUP(A332,[1]PRIAM!$E$2:$E$831,1,FALSE)</f>
        <v>2.7.1.151</v>
      </c>
      <c r="E332" s="4"/>
      <c r="F332" s="4"/>
      <c r="G332">
        <f t="shared" si="5"/>
        <v>2</v>
      </c>
    </row>
    <row r="333" spans="1:7">
      <c r="A333" t="s">
        <v>338</v>
      </c>
      <c r="B333" s="4" t="str">
        <f>VLOOKUP(A333,[1]BLAST!$F$2:$F$890,1,FALSE)</f>
        <v>2.7.1.17</v>
      </c>
      <c r="C333" s="4"/>
      <c r="D333" s="4" t="str">
        <f>VLOOKUP(A333,[1]PRIAM!$E$2:$E$831,1,FALSE)</f>
        <v>2.7.1.17</v>
      </c>
      <c r="E333" s="4"/>
      <c r="F333" s="4" t="str">
        <f>VLOOKUP(A333,[1]Yeast_orthologs_best_hits!$H$2:$H$326,1,FALSE)</f>
        <v>2.7.1.17</v>
      </c>
      <c r="G333">
        <f t="shared" si="5"/>
        <v>3</v>
      </c>
    </row>
    <row r="334" spans="1:7">
      <c r="A334" t="s">
        <v>339</v>
      </c>
      <c r="B334" s="4" t="str">
        <f>VLOOKUP(A334,[1]BLAST!$F$2:$F$890,1,FALSE)</f>
        <v>2.7.1.2</v>
      </c>
      <c r="C334" s="4"/>
      <c r="D334" s="4" t="str">
        <f>VLOOKUP(A334,[1]PRIAM!$E$2:$E$831,1,FALSE)</f>
        <v>2.7.1.2</v>
      </c>
      <c r="E334" s="4"/>
      <c r="F334" s="4" t="str">
        <f>VLOOKUP(A334,[1]Yeast_orthologs_best_hits!$H$2:$H$326,1,FALSE)</f>
        <v>2.7.1.2</v>
      </c>
      <c r="G334">
        <f t="shared" si="5"/>
        <v>3</v>
      </c>
    </row>
    <row r="335" spans="1:7">
      <c r="A335" t="s">
        <v>340</v>
      </c>
      <c r="B335" s="4" t="str">
        <f>VLOOKUP(A335,[1]BLAST!$F$2:$F$890,1,FALSE)</f>
        <v>2.7.1.20</v>
      </c>
      <c r="C335" s="4"/>
      <c r="D335" s="4" t="str">
        <f>VLOOKUP(A335,[1]PRIAM!$E$2:$E$831,1,FALSE)</f>
        <v>2.7.1.20</v>
      </c>
      <c r="E335" s="4"/>
      <c r="F335" s="4" t="str">
        <f>VLOOKUP(A335,[1]Yeast_orthologs_best_hits!$H$2:$H$326,1,FALSE)</f>
        <v>2.7.1.20</v>
      </c>
      <c r="G335">
        <f t="shared" si="5"/>
        <v>3</v>
      </c>
    </row>
    <row r="336" spans="1:7">
      <c r="A336" t="s">
        <v>341</v>
      </c>
      <c r="B336" s="4" t="str">
        <f>VLOOKUP(A336,[1]BLAST!$F$2:$F$890,1,FALSE)</f>
        <v>2.7.1.23</v>
      </c>
      <c r="C336" s="4" t="str">
        <f>VLOOKUP(A336,[1]DETECT!$G$2:$G$325,1,FALSE)</f>
        <v>2.7.1.23</v>
      </c>
      <c r="D336" s="4" t="str">
        <f>VLOOKUP(A336,[1]PRIAM!$E$2:$E$831,1,FALSE)</f>
        <v>2.7.1.23</v>
      </c>
      <c r="E336" s="4"/>
      <c r="F336" s="4"/>
      <c r="G336">
        <f t="shared" si="5"/>
        <v>3</v>
      </c>
    </row>
    <row r="337" spans="1:7">
      <c r="A337" t="s">
        <v>342</v>
      </c>
      <c r="B337" s="4" t="str">
        <f>VLOOKUP(A337,[1]BLAST!$F$2:$F$890,1,FALSE)</f>
        <v>2.7.1.24</v>
      </c>
      <c r="C337" s="4" t="str">
        <f>VLOOKUP(A337,[1]DETECT!$G$2:$G$325,1,FALSE)</f>
        <v>2.7.1.24</v>
      </c>
      <c r="D337" s="4" t="str">
        <f>VLOOKUP(A337,[1]PRIAM!$E$2:$E$831,1,FALSE)</f>
        <v>2.7.1.24</v>
      </c>
      <c r="E337" s="4"/>
      <c r="F337" s="4"/>
      <c r="G337">
        <f t="shared" si="5"/>
        <v>3</v>
      </c>
    </row>
    <row r="338" spans="1:7">
      <c r="A338" t="s">
        <v>343</v>
      </c>
      <c r="B338" s="4" t="str">
        <f>VLOOKUP(A338,[1]BLAST!$F$2:$F$890,1,FALSE)</f>
        <v>2.7.1.25</v>
      </c>
      <c r="C338" s="4" t="str">
        <f>VLOOKUP(A338,[1]DETECT!$G$2:$G$325,1,FALSE)</f>
        <v>2.7.1.25</v>
      </c>
      <c r="D338" s="4" t="str">
        <f>VLOOKUP(A338,[1]PRIAM!$E$2:$E$831,1,FALSE)</f>
        <v>2.7.1.25</v>
      </c>
      <c r="E338" s="4"/>
      <c r="F338" s="4"/>
      <c r="G338">
        <f t="shared" si="5"/>
        <v>3</v>
      </c>
    </row>
    <row r="339" spans="1:7">
      <c r="A339" t="s">
        <v>344</v>
      </c>
      <c r="B339" s="4" t="str">
        <f>VLOOKUP(A339,[1]BLAST!$F$2:$F$890,1,FALSE)</f>
        <v>2.7.1.26</v>
      </c>
      <c r="C339" s="4"/>
      <c r="D339" s="4" t="str">
        <f>VLOOKUP(A339,[1]PRIAM!$E$2:$E$831,1,FALSE)</f>
        <v>2.7.1.26</v>
      </c>
      <c r="E339" s="4"/>
      <c r="F339" s="4" t="str">
        <f>VLOOKUP(A339,[1]Yeast_orthologs_best_hits!$H$2:$H$326,1,FALSE)</f>
        <v>2.7.1.26</v>
      </c>
      <c r="G339">
        <f t="shared" si="5"/>
        <v>3</v>
      </c>
    </row>
    <row r="340" spans="1:7">
      <c r="A340" t="s">
        <v>345</v>
      </c>
      <c r="B340" s="4" t="str">
        <f>VLOOKUP(A340,[1]BLAST!$F$2:$F$890,1,FALSE)</f>
        <v>2.7.1.29</v>
      </c>
      <c r="C340" s="4"/>
      <c r="D340" s="4" t="str">
        <f>VLOOKUP(A340,[1]PRIAM!$E$2:$E$831,1,FALSE)</f>
        <v>2.7.1.29</v>
      </c>
      <c r="E340" s="4"/>
      <c r="F340" s="4"/>
      <c r="G340">
        <f t="shared" si="5"/>
        <v>2</v>
      </c>
    </row>
    <row r="341" spans="1:7">
      <c r="A341" t="s">
        <v>346</v>
      </c>
      <c r="B341" s="4" t="str">
        <f>VLOOKUP(A341,[1]BLAST!$F$2:$F$890,1,FALSE)</f>
        <v>2.7.1.3</v>
      </c>
      <c r="C341" s="4"/>
      <c r="D341" s="4" t="str">
        <f>VLOOKUP(A341,[1]PRIAM!$E$2:$E$831,1,FALSE)</f>
        <v>2.7.1.3</v>
      </c>
      <c r="E341" s="4"/>
      <c r="F341" s="4"/>
      <c r="G341">
        <f t="shared" si="5"/>
        <v>2</v>
      </c>
    </row>
    <row r="342" spans="1:7">
      <c r="A342" t="s">
        <v>347</v>
      </c>
      <c r="B342" s="4" t="str">
        <f>VLOOKUP(A342,[1]BLAST!$F$2:$F$890,1,FALSE)</f>
        <v>2.7.1.30</v>
      </c>
      <c r="C342" s="4" t="str">
        <f>VLOOKUP(A342,[1]DETECT!$G$2:$G$325,1,FALSE)</f>
        <v>2.7.1.30</v>
      </c>
      <c r="D342" s="4" t="str">
        <f>VLOOKUP(A342,[1]PRIAM!$E$2:$E$831,1,FALSE)</f>
        <v>2.7.1.30</v>
      </c>
      <c r="E342" s="4"/>
      <c r="F342" s="4" t="str">
        <f>VLOOKUP(A342,[1]Yeast_orthologs_best_hits!$H$2:$H$326,1,FALSE)</f>
        <v>2.7.1.30</v>
      </c>
      <c r="G342">
        <f t="shared" si="5"/>
        <v>4</v>
      </c>
    </row>
    <row r="343" spans="1:7">
      <c r="A343" t="s">
        <v>348</v>
      </c>
      <c r="B343" s="4" t="str">
        <f>VLOOKUP(A343,[1]BLAST!$F$2:$F$890,1,FALSE)</f>
        <v>2.7.1.32</v>
      </c>
      <c r="C343" s="4"/>
      <c r="D343" s="4" t="str">
        <f>VLOOKUP(A343,[1]PRIAM!$E$2:$E$831,1,FALSE)</f>
        <v>2.7.1.32</v>
      </c>
      <c r="E343" s="4"/>
      <c r="F343" s="4"/>
      <c r="G343">
        <f t="shared" si="5"/>
        <v>2</v>
      </c>
    </row>
    <row r="344" spans="1:7">
      <c r="A344" t="s">
        <v>349</v>
      </c>
      <c r="B344" s="4" t="str">
        <f>VLOOKUP(A344,[1]BLAST!$F$2:$F$890,1,FALSE)</f>
        <v>2.7.1.33</v>
      </c>
      <c r="C344" s="4" t="str">
        <f>VLOOKUP(A344,[1]DETECT!$G$2:$G$325,1,FALSE)</f>
        <v>2.7.1.33</v>
      </c>
      <c r="D344" s="4" t="str">
        <f>VLOOKUP(A344,[1]PRIAM!$E$2:$E$831,1,FALSE)</f>
        <v>2.7.1.33</v>
      </c>
      <c r="E344" s="4"/>
      <c r="F344" s="4"/>
      <c r="G344">
        <f t="shared" si="5"/>
        <v>3</v>
      </c>
    </row>
    <row r="345" spans="1:7">
      <c r="A345" t="s">
        <v>350</v>
      </c>
      <c r="B345" s="4" t="str">
        <f>VLOOKUP(A345,[1]BLAST!$F$2:$F$890,1,FALSE)</f>
        <v>2.7.1.35</v>
      </c>
      <c r="C345" s="4" t="str">
        <f>VLOOKUP(A345,[1]DETECT!$G$2:$G$325,1,FALSE)</f>
        <v>2.7.1.35</v>
      </c>
      <c r="D345" s="4" t="str">
        <f>VLOOKUP(A345,[1]PRIAM!$E$2:$E$831,1,FALSE)</f>
        <v>2.7.1.35</v>
      </c>
      <c r="E345" s="4"/>
      <c r="F345" s="4"/>
      <c r="G345">
        <f t="shared" si="5"/>
        <v>3</v>
      </c>
    </row>
    <row r="346" spans="1:7">
      <c r="A346" t="s">
        <v>351</v>
      </c>
      <c r="B346" s="4" t="str">
        <f>VLOOKUP(A346,[1]BLAST!$F$2:$F$890,1,FALSE)</f>
        <v>2.7.1.36</v>
      </c>
      <c r="C346" s="4"/>
      <c r="D346" s="4" t="str">
        <f>VLOOKUP(A346,[1]PRIAM!$E$2:$E$831,1,FALSE)</f>
        <v>2.7.1.36</v>
      </c>
      <c r="E346" s="4"/>
      <c r="F346" s="4" t="str">
        <f>VLOOKUP(A346,[1]Yeast_orthologs_best_hits!$H$2:$H$326,1,FALSE)</f>
        <v>2.7.1.36</v>
      </c>
      <c r="G346">
        <f t="shared" si="5"/>
        <v>3</v>
      </c>
    </row>
    <row r="347" spans="1:7">
      <c r="A347" t="s">
        <v>352</v>
      </c>
      <c r="B347" s="4"/>
      <c r="C347" s="4"/>
      <c r="D347" s="4"/>
      <c r="E347" s="4"/>
      <c r="F347" s="4" t="str">
        <f>VLOOKUP(A347,[1]Yeast_orthologs_best_hits!$H$2:$H$326,1,FALSE)</f>
        <v>2.7.1.37</v>
      </c>
      <c r="G347">
        <f t="shared" si="5"/>
        <v>1</v>
      </c>
    </row>
    <row r="348" spans="1:7">
      <c r="A348" t="s">
        <v>353</v>
      </c>
      <c r="B348" s="4" t="str">
        <f>VLOOKUP(A348,[1]BLAST!$F$2:$F$890,1,FALSE)</f>
        <v>2.7.1.39</v>
      </c>
      <c r="C348" s="4" t="str">
        <f>VLOOKUP(A348,[1]DETECT!$G$2:$G$325,1,FALSE)</f>
        <v>2.7.1.39</v>
      </c>
      <c r="D348" s="4" t="str">
        <f>VLOOKUP(A348,[1]PRIAM!$E$2:$E$831,1,FALSE)</f>
        <v>2.7.1.39</v>
      </c>
      <c r="E348" s="4"/>
      <c r="F348" s="4" t="str">
        <f>VLOOKUP(A348,[1]Yeast_orthologs_best_hits!$H$2:$H$326,1,FALSE)</f>
        <v>2.7.1.39</v>
      </c>
      <c r="G348">
        <f t="shared" si="5"/>
        <v>4</v>
      </c>
    </row>
    <row r="349" spans="1:7">
      <c r="A349" t="s">
        <v>354</v>
      </c>
      <c r="B349" s="4"/>
      <c r="C349" s="4"/>
      <c r="D349" s="4"/>
      <c r="E349" s="4"/>
      <c r="F349" s="4" t="str">
        <f>VLOOKUP(A349,[1]Yeast_orthologs_best_hits!$H$2:$H$326,1,FALSE)</f>
        <v>2.7.1.4</v>
      </c>
      <c r="G349">
        <f t="shared" si="5"/>
        <v>1</v>
      </c>
    </row>
    <row r="350" spans="1:7">
      <c r="A350" t="s">
        <v>355</v>
      </c>
      <c r="B350" s="4" t="str">
        <f>VLOOKUP(A350,[1]BLAST!$F$2:$F$890,1,FALSE)</f>
        <v>2.7.1.40</v>
      </c>
      <c r="C350" s="4" t="str">
        <f>VLOOKUP(A350,[1]DETECT!$G$2:$G$325,1,FALSE)</f>
        <v>2.7.1.40</v>
      </c>
      <c r="D350" s="4" t="str">
        <f>VLOOKUP(A350,[1]PRIAM!$E$2:$E$831,1,FALSE)</f>
        <v>2.7.1.40</v>
      </c>
      <c r="E350" s="4"/>
      <c r="F350" s="4"/>
      <c r="G350">
        <f t="shared" si="5"/>
        <v>3</v>
      </c>
    </row>
    <row r="351" spans="1:7">
      <c r="A351" t="s">
        <v>356</v>
      </c>
      <c r="B351" s="4" t="str">
        <f>VLOOKUP(A351,[1]BLAST!$F$2:$F$890,1,FALSE)</f>
        <v>2.7.1.48</v>
      </c>
      <c r="C351" s="4" t="str">
        <f>VLOOKUP(A351,[1]DETECT!$G$2:$G$325,1,FALSE)</f>
        <v>2.7.1.48</v>
      </c>
      <c r="D351" s="4" t="str">
        <f>VLOOKUP(A351,[1]PRIAM!$E$2:$E$831,1,FALSE)</f>
        <v>2.7.1.48</v>
      </c>
      <c r="E351" s="4"/>
      <c r="F351" s="4"/>
      <c r="G351">
        <f t="shared" si="5"/>
        <v>3</v>
      </c>
    </row>
    <row r="352" spans="1:7">
      <c r="A352" t="s">
        <v>357</v>
      </c>
      <c r="B352" s="4" t="str">
        <f>VLOOKUP(A352,[1]BLAST!$F$2:$F$890,1,FALSE)</f>
        <v>2.7.1.50</v>
      </c>
      <c r="C352" s="4"/>
      <c r="D352" s="4" t="str">
        <f>VLOOKUP(A352,[1]PRIAM!$E$2:$E$831,1,FALSE)</f>
        <v>2.7.1.50</v>
      </c>
      <c r="E352" s="4"/>
      <c r="F352" s="4"/>
      <c r="G352">
        <f t="shared" si="5"/>
        <v>2</v>
      </c>
    </row>
    <row r="353" spans="1:7">
      <c r="A353" t="s">
        <v>358</v>
      </c>
      <c r="B353" s="4" t="str">
        <f>VLOOKUP(A353,[1]BLAST!$F$2:$F$890,1,FALSE)</f>
        <v>2.7.1.6</v>
      </c>
      <c r="C353" s="4" t="str">
        <f>VLOOKUP(A353,[1]DETECT!$G$2:$G$325,1,FALSE)</f>
        <v>2.7.1.6</v>
      </c>
      <c r="D353" s="4" t="str">
        <f>VLOOKUP(A353,[1]PRIAM!$E$2:$E$831,1,FALSE)</f>
        <v>2.7.1.6</v>
      </c>
      <c r="E353" s="4"/>
      <c r="F353" s="4" t="str">
        <f>VLOOKUP(A353,[1]Yeast_orthologs_best_hits!$H$2:$H$326,1,FALSE)</f>
        <v>2.7.1.6</v>
      </c>
      <c r="G353">
        <f t="shared" si="5"/>
        <v>4</v>
      </c>
    </row>
    <row r="354" spans="1:7">
      <c r="A354" t="s">
        <v>359</v>
      </c>
      <c r="B354" s="4" t="str">
        <f>VLOOKUP(A354,[1]BLAST!$F$2:$F$890,1,FALSE)</f>
        <v>2.7.1.67</v>
      </c>
      <c r="C354" s="4"/>
      <c r="D354" s="4" t="str">
        <f>VLOOKUP(A354,[1]PRIAM!$E$2:$E$831,1,FALSE)</f>
        <v>2.7.1.67</v>
      </c>
      <c r="E354" s="4"/>
      <c r="F354" s="4"/>
      <c r="G354">
        <f t="shared" si="5"/>
        <v>2</v>
      </c>
    </row>
    <row r="355" spans="1:7">
      <c r="A355" t="s">
        <v>360</v>
      </c>
      <c r="B355" s="4" t="str">
        <f>VLOOKUP(A355,[1]BLAST!$F$2:$F$890,1,FALSE)</f>
        <v>2.7.1.68</v>
      </c>
      <c r="C355" s="4" t="str">
        <f>VLOOKUP(A355,[1]DETECT!$G$2:$G$325,1,FALSE)</f>
        <v>2.7.1.68</v>
      </c>
      <c r="D355" s="4" t="str">
        <f>VLOOKUP(A355,[1]PRIAM!$E$2:$E$831,1,FALSE)</f>
        <v>2.7.1.68</v>
      </c>
      <c r="E355" s="4"/>
      <c r="F355" s="4"/>
      <c r="G355">
        <f t="shared" si="5"/>
        <v>3</v>
      </c>
    </row>
    <row r="356" spans="1:7">
      <c r="A356" t="s">
        <v>361</v>
      </c>
      <c r="B356" s="4" t="str">
        <f>VLOOKUP(A356,[1]BLAST!$F$2:$F$890,1,FALSE)</f>
        <v>2.7.1.82</v>
      </c>
      <c r="C356" s="4"/>
      <c r="D356" s="4" t="str">
        <f>VLOOKUP(A356,[1]PRIAM!$E$2:$E$831,1,FALSE)</f>
        <v>2.7.1.82</v>
      </c>
      <c r="E356" s="4"/>
      <c r="F356" s="4"/>
      <c r="G356">
        <f t="shared" si="5"/>
        <v>2</v>
      </c>
    </row>
    <row r="357" spans="1:7">
      <c r="A357" t="s">
        <v>362</v>
      </c>
      <c r="B357" s="4" t="str">
        <f>VLOOKUP(A357,[1]BLAST!$F$2:$F$890,1,FALSE)</f>
        <v>2.7.1.91</v>
      </c>
      <c r="C357" s="4"/>
      <c r="D357" s="4"/>
      <c r="E357" s="4"/>
      <c r="F357" s="4" t="str">
        <f>VLOOKUP(A357,[1]Yeast_orthologs_best_hits!$H$2:$H$326,1,FALSE)</f>
        <v>2.7.1.91</v>
      </c>
      <c r="G357">
        <f t="shared" si="5"/>
        <v>2</v>
      </c>
    </row>
    <row r="358" spans="1:7">
      <c r="A358" t="s">
        <v>363</v>
      </c>
      <c r="B358" s="4" t="str">
        <f>VLOOKUP(A358,[1]BLAST!$F$2:$F$890,1,FALSE)</f>
        <v>2.7.10.1</v>
      </c>
      <c r="C358" s="4"/>
      <c r="D358" s="4" t="str">
        <f>VLOOKUP(A358,[1]PRIAM!$E$2:$E$831,1,FALSE)</f>
        <v>2.7.10.1</v>
      </c>
      <c r="E358" s="4"/>
      <c r="F358" s="4"/>
      <c r="G358">
        <f t="shared" si="5"/>
        <v>2</v>
      </c>
    </row>
    <row r="359" spans="1:7">
      <c r="A359" t="s">
        <v>364</v>
      </c>
      <c r="B359" s="4" t="str">
        <f>VLOOKUP(A359,[1]BLAST!$F$2:$F$890,1,FALSE)</f>
        <v>2.7.10.2</v>
      </c>
      <c r="C359" s="4"/>
      <c r="D359" s="4" t="str">
        <f>VLOOKUP(A359,[1]PRIAM!$E$2:$E$831,1,FALSE)</f>
        <v>2.7.10.2</v>
      </c>
      <c r="E359" s="4"/>
      <c r="F359" s="4"/>
      <c r="G359">
        <f t="shared" si="5"/>
        <v>2</v>
      </c>
    </row>
    <row r="360" spans="1:7">
      <c r="A360" t="s">
        <v>365</v>
      </c>
      <c r="B360" s="4" t="str">
        <f>VLOOKUP(A360,[1]BLAST!$F$2:$F$890,1,FALSE)</f>
        <v>2.7.11.1</v>
      </c>
      <c r="C360" s="4"/>
      <c r="D360" s="4" t="str">
        <f>VLOOKUP(A360,[1]PRIAM!$E$2:$E$831,1,FALSE)</f>
        <v>2.7.11.1</v>
      </c>
      <c r="E360" s="4"/>
      <c r="F360" s="4"/>
      <c r="G360">
        <f t="shared" si="5"/>
        <v>2</v>
      </c>
    </row>
    <row r="361" spans="1:7">
      <c r="A361" t="s">
        <v>366</v>
      </c>
      <c r="B361" s="4" t="str">
        <f>VLOOKUP(A361,[1]BLAST!$F$2:$F$890,1,FALSE)</f>
        <v>2.7.11.11</v>
      </c>
      <c r="C361" s="4"/>
      <c r="D361" s="4" t="str">
        <f>VLOOKUP(A361,[1]PRIAM!$E$2:$E$831,1,FALSE)</f>
        <v>2.7.11.11</v>
      </c>
      <c r="E361" s="4"/>
      <c r="F361" s="4"/>
      <c r="G361">
        <f t="shared" si="5"/>
        <v>2</v>
      </c>
    </row>
    <row r="362" spans="1:7">
      <c r="A362" t="s">
        <v>367</v>
      </c>
      <c r="B362" s="4" t="str">
        <f>VLOOKUP(A362,[1]BLAST!$F$2:$F$890,1,FALSE)</f>
        <v>2.7.11.12</v>
      </c>
      <c r="C362" s="4"/>
      <c r="D362" s="4" t="str">
        <f>VLOOKUP(A362,[1]PRIAM!$E$2:$E$831,1,FALSE)</f>
        <v>2.7.11.12</v>
      </c>
      <c r="E362" s="4"/>
      <c r="F362" s="4"/>
      <c r="G362">
        <f t="shared" si="5"/>
        <v>2</v>
      </c>
    </row>
    <row r="363" spans="1:7">
      <c r="A363" t="s">
        <v>368</v>
      </c>
      <c r="B363" s="4" t="str">
        <f>VLOOKUP(A363,[1]BLAST!$F$2:$F$890,1,FALSE)</f>
        <v>2.7.11.13</v>
      </c>
      <c r="C363" s="4" t="str">
        <f>VLOOKUP(A363,[1]DETECT!$G$2:$G$325,1,FALSE)</f>
        <v>2.7.11.13</v>
      </c>
      <c r="D363" s="4" t="str">
        <f>VLOOKUP(A363,[1]PRIAM!$E$2:$E$831,1,FALSE)</f>
        <v>2.7.11.13</v>
      </c>
      <c r="E363" s="4"/>
      <c r="F363" s="4"/>
      <c r="G363">
        <f t="shared" si="5"/>
        <v>3</v>
      </c>
    </row>
    <row r="364" spans="1:7">
      <c r="A364" t="s">
        <v>369</v>
      </c>
      <c r="B364" s="4" t="str">
        <f>VLOOKUP(A364,[1]BLAST!$F$2:$F$890,1,FALSE)</f>
        <v>2.7.11.17</v>
      </c>
      <c r="C364" s="4" t="str">
        <f>VLOOKUP(A364,[1]DETECT!$G$2:$G$325,1,FALSE)</f>
        <v>2.7.11.17</v>
      </c>
      <c r="D364" s="4" t="str">
        <f>VLOOKUP(A364,[1]PRIAM!$E$2:$E$831,1,FALSE)</f>
        <v>2.7.11.17</v>
      </c>
      <c r="E364" s="4"/>
      <c r="F364" s="4"/>
      <c r="G364">
        <f t="shared" si="5"/>
        <v>3</v>
      </c>
    </row>
    <row r="365" spans="1:7">
      <c r="A365" t="s">
        <v>370</v>
      </c>
      <c r="B365" s="4" t="str">
        <f>VLOOKUP(A365,[1]BLAST!$F$2:$F$890,1,FALSE)</f>
        <v>2.7.11.2</v>
      </c>
      <c r="C365" s="4"/>
      <c r="D365" s="4" t="str">
        <f>VLOOKUP(A365,[1]PRIAM!$E$2:$E$831,1,FALSE)</f>
        <v>2.7.11.2</v>
      </c>
      <c r="E365" s="4"/>
      <c r="F365" s="4"/>
      <c r="G365">
        <f t="shared" si="5"/>
        <v>2</v>
      </c>
    </row>
    <row r="366" spans="1:7">
      <c r="A366" t="s">
        <v>371</v>
      </c>
      <c r="B366" s="4" t="str">
        <f>VLOOKUP(A366,[1]BLAST!$F$2:$F$890,1,FALSE)</f>
        <v>2.7.11.20</v>
      </c>
      <c r="C366" s="4"/>
      <c r="D366" s="4" t="str">
        <f>VLOOKUP(A366,[1]PRIAM!$E$2:$E$831,1,FALSE)</f>
        <v>2.7.11.20</v>
      </c>
      <c r="E366" s="4"/>
      <c r="F366" s="4"/>
      <c r="G366">
        <f t="shared" si="5"/>
        <v>2</v>
      </c>
    </row>
    <row r="367" spans="1:7">
      <c r="A367" t="s">
        <v>372</v>
      </c>
      <c r="B367" s="4" t="str">
        <f>VLOOKUP(A367,[1]BLAST!$F$2:$F$890,1,FALSE)</f>
        <v>2.7.11.21</v>
      </c>
      <c r="C367" s="4"/>
      <c r="D367" s="4" t="str">
        <f>VLOOKUP(A367,[1]PRIAM!$E$2:$E$831,1,FALSE)</f>
        <v>2.7.11.21</v>
      </c>
      <c r="E367" s="4"/>
      <c r="F367" s="4"/>
      <c r="G367">
        <f t="shared" si="5"/>
        <v>2</v>
      </c>
    </row>
    <row r="368" spans="1:7">
      <c r="A368" t="s">
        <v>373</v>
      </c>
      <c r="B368" s="4" t="str">
        <f>VLOOKUP(A368,[1]BLAST!$F$2:$F$890,1,FALSE)</f>
        <v>2.7.11.22</v>
      </c>
      <c r="C368" s="4" t="str">
        <f>VLOOKUP(A368,[1]DETECT!$G$2:$G$325,1,FALSE)</f>
        <v>2.7.11.22</v>
      </c>
      <c r="D368" s="4" t="str">
        <f>VLOOKUP(A368,[1]PRIAM!$E$2:$E$831,1,FALSE)</f>
        <v>2.7.11.22</v>
      </c>
      <c r="E368" s="4"/>
      <c r="F368" s="4"/>
      <c r="G368">
        <f t="shared" si="5"/>
        <v>3</v>
      </c>
    </row>
    <row r="369" spans="1:7">
      <c r="A369" t="s">
        <v>374</v>
      </c>
      <c r="B369" s="4" t="str">
        <f>VLOOKUP(A369,[1]BLAST!$F$2:$F$890,1,FALSE)</f>
        <v>2.7.11.23</v>
      </c>
      <c r="C369" s="4"/>
      <c r="D369" s="4" t="str">
        <f>VLOOKUP(A369,[1]PRIAM!$E$2:$E$831,1,FALSE)</f>
        <v>2.7.11.23</v>
      </c>
      <c r="E369" s="4"/>
      <c r="F369" s="4"/>
      <c r="G369">
        <f t="shared" si="5"/>
        <v>2</v>
      </c>
    </row>
    <row r="370" spans="1:7">
      <c r="A370" t="s">
        <v>375</v>
      </c>
      <c r="B370" s="4" t="str">
        <f>VLOOKUP(A370,[1]BLAST!$F$2:$F$890,1,FALSE)</f>
        <v>2.7.11.24</v>
      </c>
      <c r="C370" s="4" t="str">
        <f>VLOOKUP(A370,[1]DETECT!$G$2:$G$325,1,FALSE)</f>
        <v>2.7.11.24</v>
      </c>
      <c r="D370" s="4" t="str">
        <f>VLOOKUP(A370,[1]PRIAM!$E$2:$E$831,1,FALSE)</f>
        <v>2.7.11.24</v>
      </c>
      <c r="E370" s="4"/>
      <c r="F370" s="4"/>
      <c r="G370">
        <f t="shared" si="5"/>
        <v>3</v>
      </c>
    </row>
    <row r="371" spans="1:7">
      <c r="A371" t="s">
        <v>376</v>
      </c>
      <c r="B371" s="4" t="str">
        <f>VLOOKUP(A371,[1]BLAST!$F$2:$F$890,1,FALSE)</f>
        <v>2.7.11.25</v>
      </c>
      <c r="C371" s="4" t="str">
        <f>VLOOKUP(A371,[1]DETECT!$G$2:$G$325,1,FALSE)</f>
        <v>2.7.11.25</v>
      </c>
      <c r="D371" s="4" t="str">
        <f>VLOOKUP(A371,[1]PRIAM!$E$2:$E$831,1,FALSE)</f>
        <v>2.7.11.25</v>
      </c>
      <c r="E371" s="4"/>
      <c r="F371" s="4"/>
      <c r="G371">
        <f t="shared" si="5"/>
        <v>3</v>
      </c>
    </row>
    <row r="372" spans="1:7">
      <c r="A372" t="s">
        <v>377</v>
      </c>
      <c r="B372" s="4" t="str">
        <f>VLOOKUP(A372,[1]BLAST!$F$2:$F$890,1,FALSE)</f>
        <v>2.7.11.4</v>
      </c>
      <c r="C372" s="4"/>
      <c r="D372" s="4" t="str">
        <f>VLOOKUP(A372,[1]PRIAM!$E$2:$E$831,1,FALSE)</f>
        <v>2.7.11.4</v>
      </c>
      <c r="E372" s="4"/>
      <c r="F372" s="4"/>
      <c r="G372">
        <f t="shared" si="5"/>
        <v>2</v>
      </c>
    </row>
    <row r="373" spans="1:7">
      <c r="A373" t="s">
        <v>378</v>
      </c>
      <c r="B373" s="4" t="str">
        <f>VLOOKUP(A373,[1]BLAST!$F$2:$F$890,1,FALSE)</f>
        <v>2.7.11.7</v>
      </c>
      <c r="C373" s="4"/>
      <c r="D373" s="4" t="str">
        <f>VLOOKUP(A373,[1]PRIAM!$E$2:$E$831,1,FALSE)</f>
        <v>2.7.11.7</v>
      </c>
      <c r="E373" s="4"/>
      <c r="F373" s="4"/>
      <c r="G373">
        <f t="shared" si="5"/>
        <v>2</v>
      </c>
    </row>
    <row r="374" spans="1:7">
      <c r="A374" t="s">
        <v>379</v>
      </c>
      <c r="B374" s="4" t="str">
        <f>VLOOKUP(A374,[1]BLAST!$F$2:$F$890,1,FALSE)</f>
        <v>2.7.12.1</v>
      </c>
      <c r="C374" s="4" t="str">
        <f>VLOOKUP(A374,[1]DETECT!$G$2:$G$325,1,FALSE)</f>
        <v>2.7.12.1</v>
      </c>
      <c r="D374" s="4" t="str">
        <f>VLOOKUP(A374,[1]PRIAM!$E$2:$E$831,1,FALSE)</f>
        <v>2.7.12.1</v>
      </c>
      <c r="E374" s="4"/>
      <c r="F374" s="4"/>
      <c r="G374">
        <f t="shared" si="5"/>
        <v>3</v>
      </c>
    </row>
    <row r="375" spans="1:7">
      <c r="A375" t="s">
        <v>380</v>
      </c>
      <c r="B375" s="4" t="str">
        <f>VLOOKUP(A375,[1]BLAST!$F$2:$F$890,1,FALSE)</f>
        <v>2.7.12.2</v>
      </c>
      <c r="C375" s="4" t="str">
        <f>VLOOKUP(A375,[1]DETECT!$G$2:$G$325,1,FALSE)</f>
        <v>2.7.12.2</v>
      </c>
      <c r="D375" s="4" t="str">
        <f>VLOOKUP(A375,[1]PRIAM!$E$2:$E$831,1,FALSE)</f>
        <v>2.7.12.2</v>
      </c>
      <c r="E375" s="4"/>
      <c r="F375" s="4"/>
      <c r="G375">
        <f t="shared" si="5"/>
        <v>3</v>
      </c>
    </row>
    <row r="376" spans="1:7">
      <c r="A376" t="s">
        <v>381</v>
      </c>
      <c r="B376" s="4" t="str">
        <f>VLOOKUP(A376,[1]BLAST!$F$2:$F$890,1,FALSE)</f>
        <v>2.7.13.3</v>
      </c>
      <c r="C376" s="4"/>
      <c r="D376" s="4" t="str">
        <f>VLOOKUP(A376,[1]PRIAM!$E$2:$E$831,1,FALSE)</f>
        <v>2.7.13.3</v>
      </c>
      <c r="E376" s="4"/>
      <c r="F376" s="4"/>
      <c r="G376">
        <f t="shared" si="5"/>
        <v>2</v>
      </c>
    </row>
    <row r="377" spans="1:7">
      <c r="A377" t="s">
        <v>382</v>
      </c>
      <c r="B377" s="4" t="str">
        <f>VLOOKUP(A377,[1]BLAST!$F$2:$F$890,1,FALSE)</f>
        <v>2.7.2.1</v>
      </c>
      <c r="C377" s="4" t="str">
        <f>VLOOKUP(A377,[1]DETECT!$G$2:$G$325,1,FALSE)</f>
        <v>2.7.2.1</v>
      </c>
      <c r="D377" s="4" t="str">
        <f>VLOOKUP(A377,[1]PRIAM!$E$2:$E$831,1,FALSE)</f>
        <v>2.7.2.1</v>
      </c>
      <c r="E377" s="4"/>
      <c r="F377" s="4"/>
      <c r="G377">
        <f t="shared" si="5"/>
        <v>3</v>
      </c>
    </row>
    <row r="378" spans="1:7">
      <c r="A378" t="s">
        <v>383</v>
      </c>
      <c r="B378" s="4" t="str">
        <f>VLOOKUP(A378,[1]BLAST!$F$2:$F$890,1,FALSE)</f>
        <v>2.7.2.11</v>
      </c>
      <c r="C378" s="4" t="str">
        <f>VLOOKUP(A378,[1]DETECT!$G$2:$G$325,1,FALSE)</f>
        <v>2.7.2.11</v>
      </c>
      <c r="D378" s="4" t="str">
        <f>VLOOKUP(A378,[1]PRIAM!$E$2:$E$831,1,FALSE)</f>
        <v>2.7.2.11</v>
      </c>
      <c r="E378" s="4"/>
      <c r="F378" s="4" t="str">
        <f>VLOOKUP(A378,[1]Yeast_orthologs_best_hits!$H$2:$H$326,1,FALSE)</f>
        <v>2.7.2.11</v>
      </c>
      <c r="G378">
        <f t="shared" si="5"/>
        <v>4</v>
      </c>
    </row>
    <row r="379" spans="1:7">
      <c r="A379" t="s">
        <v>384</v>
      </c>
      <c r="B379" s="4" t="str">
        <f>VLOOKUP(A379,[1]BLAST!$F$2:$F$890,1,FALSE)</f>
        <v>2.7.2.3</v>
      </c>
      <c r="C379" s="4" t="str">
        <f>VLOOKUP(A379,[1]DETECT!$G$2:$G$325,1,FALSE)</f>
        <v>2.7.2.3</v>
      </c>
      <c r="D379" s="4" t="str">
        <f>VLOOKUP(A379,[1]PRIAM!$E$2:$E$831,1,FALSE)</f>
        <v>2.7.2.3</v>
      </c>
      <c r="E379" s="4"/>
      <c r="F379" s="4" t="str">
        <f>VLOOKUP(A379,[1]Yeast_orthologs_best_hits!$H$2:$H$326,1,FALSE)</f>
        <v>2.7.2.3</v>
      </c>
      <c r="G379">
        <f t="shared" si="5"/>
        <v>4</v>
      </c>
    </row>
    <row r="380" spans="1:7">
      <c r="A380" t="s">
        <v>385</v>
      </c>
      <c r="B380" s="4" t="str">
        <f>VLOOKUP(A380,[1]BLAST!$F$2:$F$890,1,FALSE)</f>
        <v>2.7.2.4</v>
      </c>
      <c r="C380" s="4" t="str">
        <f>VLOOKUP(A380,[1]DETECT!$G$2:$G$325,1,FALSE)</f>
        <v>2.7.2.4</v>
      </c>
      <c r="D380" s="4" t="str">
        <f>VLOOKUP(A380,[1]PRIAM!$E$2:$E$831,1,FALSE)</f>
        <v>2.7.2.4</v>
      </c>
      <c r="E380" s="4"/>
      <c r="F380" s="4" t="str">
        <f>VLOOKUP(A380,[1]Yeast_orthologs_best_hits!$H$2:$H$326,1,FALSE)</f>
        <v>2.7.2.4</v>
      </c>
      <c r="G380">
        <f t="shared" si="5"/>
        <v>4</v>
      </c>
    </row>
    <row r="381" spans="1:7">
      <c r="A381" t="s">
        <v>386</v>
      </c>
      <c r="B381" s="4"/>
      <c r="C381" s="4"/>
      <c r="D381" s="4"/>
      <c r="E381" s="4"/>
      <c r="F381" s="4" t="str">
        <f>VLOOKUP(A381,[1]Yeast_orthologs_best_hits!$H$2:$H$326,1,FALSE)</f>
        <v>2.7.4.13</v>
      </c>
      <c r="G381">
        <f t="shared" si="5"/>
        <v>1</v>
      </c>
    </row>
    <row r="382" spans="1:7">
      <c r="A382" t="s">
        <v>387</v>
      </c>
      <c r="B382" s="4"/>
      <c r="C382" s="4" t="str">
        <f>VLOOKUP(A382,[1]DETECT!$G$2:$G$325,1,FALSE)</f>
        <v>2.7.4.14</v>
      </c>
      <c r="D382" s="4"/>
      <c r="E382" s="4"/>
      <c r="F382" s="4"/>
      <c r="G382">
        <f t="shared" si="5"/>
        <v>1</v>
      </c>
    </row>
    <row r="383" spans="1:7">
      <c r="A383" t="s">
        <v>388</v>
      </c>
      <c r="B383" s="4" t="str">
        <f>VLOOKUP(A383,[1]BLAST!$F$2:$F$890,1,FALSE)</f>
        <v>2.7.4.2</v>
      </c>
      <c r="C383" s="4"/>
      <c r="D383" s="4" t="str">
        <f>VLOOKUP(A383,[1]PRIAM!$E$2:$E$831,1,FALSE)</f>
        <v>2.7.4.2</v>
      </c>
      <c r="E383" s="4"/>
      <c r="F383" s="4" t="str">
        <f>VLOOKUP(A383,[1]Yeast_orthologs_best_hits!$H$2:$H$326,1,FALSE)</f>
        <v>2.7.4.2</v>
      </c>
      <c r="G383">
        <f t="shared" si="5"/>
        <v>3</v>
      </c>
    </row>
    <row r="384" spans="1:7">
      <c r="A384" t="s">
        <v>389</v>
      </c>
      <c r="B384" s="4" t="str">
        <f>VLOOKUP(A384,[1]BLAST!$F$2:$F$890,1,FALSE)</f>
        <v>2.7.4.21</v>
      </c>
      <c r="C384" s="4"/>
      <c r="D384" s="4" t="str">
        <f>VLOOKUP(A384,[1]PRIAM!$E$2:$E$831,1,FALSE)</f>
        <v>2.7.4.21</v>
      </c>
      <c r="E384" s="4"/>
      <c r="F384" s="4"/>
      <c r="G384">
        <f t="shared" si="5"/>
        <v>2</v>
      </c>
    </row>
    <row r="385" spans="1:7">
      <c r="A385" t="s">
        <v>390</v>
      </c>
      <c r="B385" s="4" t="str">
        <f>VLOOKUP(A385,[1]BLAST!$F$2:$F$890,1,FALSE)</f>
        <v>2.7.4.3</v>
      </c>
      <c r="C385" s="4" t="str">
        <f>VLOOKUP(A385,[1]DETECT!$G$2:$G$325,1,FALSE)</f>
        <v>2.7.4.3</v>
      </c>
      <c r="D385" s="4" t="str">
        <f>VLOOKUP(A385,[1]PRIAM!$E$2:$E$831,1,FALSE)</f>
        <v>2.7.4.3</v>
      </c>
      <c r="E385" s="4"/>
      <c r="F385" s="4" t="str">
        <f>VLOOKUP(A385,[1]Yeast_orthologs_best_hits!$H$2:$H$326,1,FALSE)</f>
        <v>2.7.4.3</v>
      </c>
      <c r="G385">
        <f t="shared" si="5"/>
        <v>4</v>
      </c>
    </row>
    <row r="386" spans="1:7">
      <c r="A386" t="s">
        <v>391</v>
      </c>
      <c r="B386" s="4"/>
      <c r="C386" s="4"/>
      <c r="D386" s="4"/>
      <c r="E386" s="4"/>
      <c r="F386" s="4" t="str">
        <f>VLOOKUP(A386,[1]Yeast_orthologs_best_hits!$H$2:$H$326,1,FALSE)</f>
        <v>2.7.4.4</v>
      </c>
      <c r="G386">
        <f t="shared" si="5"/>
        <v>1</v>
      </c>
    </row>
    <row r="387" spans="1:7">
      <c r="A387" t="s">
        <v>392</v>
      </c>
      <c r="B387" s="4" t="str">
        <f>VLOOKUP(A387,[1]BLAST!$F$2:$F$890,1,FALSE)</f>
        <v>2.7.4.6</v>
      </c>
      <c r="C387" s="4" t="str">
        <f>VLOOKUP(A387,[1]DETECT!$G$2:$G$325,1,FALSE)</f>
        <v>2.7.4.6</v>
      </c>
      <c r="D387" s="4" t="str">
        <f>VLOOKUP(A387,[1]PRIAM!$E$2:$E$831,1,FALSE)</f>
        <v>2.7.4.6</v>
      </c>
      <c r="E387" s="4"/>
      <c r="F387" s="4" t="str">
        <f>VLOOKUP(A387,[1]Yeast_orthologs_best_hits!$H$2:$H$326,1,FALSE)</f>
        <v>2.7.4.6</v>
      </c>
      <c r="G387">
        <f t="shared" ref="G387:G450" si="6">COUNTA(B387:F387)</f>
        <v>4</v>
      </c>
    </row>
    <row r="388" spans="1:7">
      <c r="A388" t="s">
        <v>393</v>
      </c>
      <c r="B388" s="4" t="str">
        <f>VLOOKUP(A388,[1]BLAST!$F$2:$F$890,1,FALSE)</f>
        <v>2.7.4.7</v>
      </c>
      <c r="C388" s="4"/>
      <c r="D388" s="4" t="str">
        <f>VLOOKUP(A388,[1]PRIAM!$E$2:$E$831,1,FALSE)</f>
        <v>2.7.4.7</v>
      </c>
      <c r="E388" s="4"/>
      <c r="F388" s="4"/>
      <c r="G388">
        <f t="shared" si="6"/>
        <v>2</v>
      </c>
    </row>
    <row r="389" spans="1:7">
      <c r="A389" t="s">
        <v>394</v>
      </c>
      <c r="B389" s="4" t="str">
        <f>VLOOKUP(A389,[1]BLAST!$F$2:$F$890,1,FALSE)</f>
        <v>2.7.4.8</v>
      </c>
      <c r="C389" s="4" t="str">
        <f>VLOOKUP(A389,[1]DETECT!$G$2:$G$325,1,FALSE)</f>
        <v>2.7.4.8</v>
      </c>
      <c r="D389" s="4" t="str">
        <f>VLOOKUP(A389,[1]PRIAM!$E$2:$E$831,1,FALSE)</f>
        <v>2.7.4.8</v>
      </c>
      <c r="E389" s="4"/>
      <c r="F389" s="4"/>
      <c r="G389">
        <f t="shared" si="6"/>
        <v>3</v>
      </c>
    </row>
    <row r="390" spans="1:7">
      <c r="A390" t="s">
        <v>395</v>
      </c>
      <c r="B390" s="4" t="str">
        <f>VLOOKUP(A390,[1]BLAST!$F$2:$F$890,1,FALSE)</f>
        <v>2.7.4.9</v>
      </c>
      <c r="C390" s="4" t="str">
        <f>VLOOKUP(A390,[1]DETECT!$G$2:$G$325,1,FALSE)</f>
        <v>2.7.4.9</v>
      </c>
      <c r="D390" s="4" t="str">
        <f>VLOOKUP(A390,[1]PRIAM!$E$2:$E$831,1,FALSE)</f>
        <v>2.7.4.9</v>
      </c>
      <c r="E390" s="4"/>
      <c r="F390" s="4"/>
      <c r="G390">
        <f t="shared" si="6"/>
        <v>3</v>
      </c>
    </row>
    <row r="391" spans="1:7">
      <c r="A391" t="s">
        <v>396</v>
      </c>
      <c r="B391" s="4" t="str">
        <f>VLOOKUP(A391,[1]BLAST!$F$2:$F$890,1,FALSE)</f>
        <v>2.7.6.1</v>
      </c>
      <c r="C391" s="4" t="str">
        <f>VLOOKUP(A391,[1]DETECT!$G$2:$G$325,1,FALSE)</f>
        <v>2.7.6.1</v>
      </c>
      <c r="D391" s="4" t="str">
        <f>VLOOKUP(A391,[1]PRIAM!$E$2:$E$831,1,FALSE)</f>
        <v>2.7.6.1</v>
      </c>
      <c r="E391" s="4"/>
      <c r="F391" s="4" t="str">
        <f>VLOOKUP(A391,[1]Yeast_orthologs_best_hits!$H$2:$H$326,1,FALSE)</f>
        <v>2.7.6.1</v>
      </c>
      <c r="G391">
        <f t="shared" si="6"/>
        <v>4</v>
      </c>
    </row>
    <row r="392" spans="1:7">
      <c r="A392" t="s">
        <v>397</v>
      </c>
      <c r="B392" s="4" t="str">
        <f>VLOOKUP(A392,[1]BLAST!$F$2:$F$890,1,FALSE)</f>
        <v>2.7.6.2</v>
      </c>
      <c r="C392" s="4"/>
      <c r="D392" s="4" t="str">
        <f>VLOOKUP(A392,[1]PRIAM!$E$2:$E$831,1,FALSE)</f>
        <v>2.7.6.2</v>
      </c>
      <c r="E392" s="4"/>
      <c r="F392" s="4"/>
      <c r="G392">
        <f t="shared" si="6"/>
        <v>2</v>
      </c>
    </row>
    <row r="393" spans="1:7">
      <c r="A393" t="s">
        <v>398</v>
      </c>
      <c r="B393" s="4"/>
      <c r="C393" s="4"/>
      <c r="D393" s="4"/>
      <c r="E393" s="4"/>
      <c r="F393" s="4" t="str">
        <f>VLOOKUP(A393,[1]Yeast_orthologs_best_hits!$H$2:$H$326,1,FALSE)</f>
        <v>2.7.6.5</v>
      </c>
      <c r="G393">
        <f t="shared" si="6"/>
        <v>1</v>
      </c>
    </row>
    <row r="394" spans="1:7">
      <c r="A394" t="s">
        <v>399</v>
      </c>
      <c r="B394" s="4" t="str">
        <f>VLOOKUP(A394,[1]BLAST!$F$2:$F$890,1,FALSE)</f>
        <v>2.7.7.1</v>
      </c>
      <c r="C394" s="4" t="str">
        <f>VLOOKUP(A394,[1]DETECT!$G$2:$G$325,1,FALSE)</f>
        <v>2.7.7.1</v>
      </c>
      <c r="D394" s="4" t="str">
        <f>VLOOKUP(A394,[1]PRIAM!$E$2:$E$831,1,FALSE)</f>
        <v>2.7.7.1</v>
      </c>
      <c r="E394" s="4"/>
      <c r="F394" s="4"/>
      <c r="G394">
        <f t="shared" si="6"/>
        <v>3</v>
      </c>
    </row>
    <row r="395" spans="1:7">
      <c r="A395" t="s">
        <v>400</v>
      </c>
      <c r="B395" s="4"/>
      <c r="C395" s="4"/>
      <c r="D395" s="4"/>
      <c r="E395" s="4"/>
      <c r="F395" s="4" t="str">
        <f>VLOOKUP(A395,[1]Yeast_orthologs_best_hits!$H$2:$H$326,1,FALSE)</f>
        <v>2.7.7.10</v>
      </c>
      <c r="G395">
        <f t="shared" si="6"/>
        <v>1</v>
      </c>
    </row>
    <row r="396" spans="1:7">
      <c r="A396" t="s">
        <v>401</v>
      </c>
      <c r="B396" s="4" t="str">
        <f>VLOOKUP(A396,[1]BLAST!$F$2:$F$890,1,FALSE)</f>
        <v>2.7.7.12</v>
      </c>
      <c r="C396" s="4"/>
      <c r="D396" s="4" t="str">
        <f>VLOOKUP(A396,[1]PRIAM!$E$2:$E$831,1,FALSE)</f>
        <v>2.7.7.12</v>
      </c>
      <c r="E396" s="4"/>
      <c r="F396" s="4"/>
      <c r="G396">
        <f t="shared" si="6"/>
        <v>2</v>
      </c>
    </row>
    <row r="397" spans="1:7">
      <c r="A397" t="s">
        <v>402</v>
      </c>
      <c r="B397" s="4" t="str">
        <f>VLOOKUP(A397,[1]BLAST!$F$2:$F$890,1,FALSE)</f>
        <v>2.7.7.13</v>
      </c>
      <c r="C397" s="4" t="str">
        <f>VLOOKUP(A397,[1]DETECT!$G$2:$G$325,1,FALSE)</f>
        <v>2.7.7.13</v>
      </c>
      <c r="D397" s="4" t="str">
        <f>VLOOKUP(A397,[1]PRIAM!$E$2:$E$831,1,FALSE)</f>
        <v>2.7.7.13</v>
      </c>
      <c r="E397" s="4"/>
      <c r="F397" s="4" t="str">
        <f>VLOOKUP(A397,[1]Yeast_orthologs_best_hits!$H$2:$H$326,1,FALSE)</f>
        <v>2.7.7.13</v>
      </c>
      <c r="G397">
        <f t="shared" si="6"/>
        <v>4</v>
      </c>
    </row>
    <row r="398" spans="1:7">
      <c r="A398" t="s">
        <v>403</v>
      </c>
      <c r="B398" s="4" t="str">
        <f>VLOOKUP(A398,[1]BLAST!$F$2:$F$890,1,FALSE)</f>
        <v>2.7.7.14</v>
      </c>
      <c r="C398" s="4"/>
      <c r="D398" s="4" t="str">
        <f>VLOOKUP(A398,[1]PRIAM!$E$2:$E$831,1,FALSE)</f>
        <v>2.7.7.14</v>
      </c>
      <c r="E398" s="4"/>
      <c r="F398" s="4" t="str">
        <f>VLOOKUP(A398,[1]Yeast_orthologs_best_hits!$H$2:$H$326,1,FALSE)</f>
        <v>2.7.7.14</v>
      </c>
      <c r="G398">
        <f t="shared" si="6"/>
        <v>3</v>
      </c>
    </row>
    <row r="399" spans="1:7">
      <c r="A399" t="s">
        <v>404</v>
      </c>
      <c r="B399" s="4" t="str">
        <f>VLOOKUP(A399,[1]BLAST!$F$2:$F$890,1,FALSE)</f>
        <v>2.7.7.15</v>
      </c>
      <c r="C399" s="4"/>
      <c r="D399" s="4" t="str">
        <f>VLOOKUP(A399,[1]PRIAM!$E$2:$E$831,1,FALSE)</f>
        <v>2.7.7.15</v>
      </c>
      <c r="E399" s="4"/>
      <c r="F399" s="4"/>
      <c r="G399">
        <f t="shared" si="6"/>
        <v>2</v>
      </c>
    </row>
    <row r="400" spans="1:7">
      <c r="A400" t="s">
        <v>405</v>
      </c>
      <c r="B400" s="4"/>
      <c r="C400" s="4"/>
      <c r="D400" s="4"/>
      <c r="E400" s="4"/>
      <c r="F400" s="4" t="str">
        <f>VLOOKUP(A400,[1]Yeast_orthologs_best_hits!$H$2:$H$326,1,FALSE)</f>
        <v>2.7.7.18</v>
      </c>
      <c r="G400">
        <f t="shared" si="6"/>
        <v>1</v>
      </c>
    </row>
    <row r="401" spans="1:7">
      <c r="A401" t="s">
        <v>406</v>
      </c>
      <c r="B401" s="4" t="str">
        <f>VLOOKUP(A401,[1]BLAST!$F$2:$F$890,1,FALSE)</f>
        <v>2.7.7.19</v>
      </c>
      <c r="C401" s="4" t="str">
        <f>VLOOKUP(A401,[1]DETECT!$G$2:$G$325,1,FALSE)</f>
        <v>2.7.7.19</v>
      </c>
      <c r="D401" s="4" t="str">
        <f>VLOOKUP(A401,[1]PRIAM!$E$2:$E$831,1,FALSE)</f>
        <v>2.7.7.19</v>
      </c>
      <c r="E401" s="4"/>
      <c r="F401" s="4"/>
      <c r="G401">
        <f t="shared" si="6"/>
        <v>3</v>
      </c>
    </row>
    <row r="402" spans="1:7">
      <c r="A402" t="s">
        <v>407</v>
      </c>
      <c r="B402" s="4" t="str">
        <f>VLOOKUP(A402,[1]BLAST!$F$2:$F$890,1,FALSE)</f>
        <v>2.7.7.2</v>
      </c>
      <c r="C402" s="4"/>
      <c r="D402" s="4"/>
      <c r="E402" s="4"/>
      <c r="F402" s="4" t="str">
        <f>VLOOKUP(A402,[1]Yeast_orthologs_best_hits!$H$2:$H$326,1,FALSE)</f>
        <v>2.7.7.2</v>
      </c>
      <c r="G402">
        <f t="shared" si="6"/>
        <v>2</v>
      </c>
    </row>
    <row r="403" spans="1:7">
      <c r="A403" t="s">
        <v>408</v>
      </c>
      <c r="B403" s="4" t="str">
        <f>VLOOKUP(A403,[1]BLAST!$F$2:$F$890,1,FALSE)</f>
        <v>2.7.7.23</v>
      </c>
      <c r="C403" s="4"/>
      <c r="D403" s="4"/>
      <c r="E403" s="4"/>
      <c r="F403" s="4" t="str">
        <f>VLOOKUP(A403,[1]Yeast_orthologs_best_hits!$H$2:$H$326,1,FALSE)</f>
        <v>2.7.7.23</v>
      </c>
      <c r="G403">
        <f t="shared" si="6"/>
        <v>2</v>
      </c>
    </row>
    <row r="404" spans="1:7">
      <c r="A404" t="s">
        <v>409</v>
      </c>
      <c r="B404" s="4" t="str">
        <f>VLOOKUP(A404,[1]BLAST!$F$2:$F$890,1,FALSE)</f>
        <v>2.7.7.25</v>
      </c>
      <c r="C404" s="4"/>
      <c r="D404" s="4" t="str">
        <f>VLOOKUP(A404,[1]PRIAM!$E$2:$E$831,1,FALSE)</f>
        <v>2.7.7.25</v>
      </c>
      <c r="E404" s="4"/>
      <c r="F404" s="4"/>
      <c r="G404">
        <f t="shared" si="6"/>
        <v>2</v>
      </c>
    </row>
    <row r="405" spans="1:7">
      <c r="A405" t="s">
        <v>410</v>
      </c>
      <c r="B405" s="4" t="str">
        <f>VLOOKUP(A405,[1]BLAST!$F$2:$F$890,1,FALSE)</f>
        <v>2.7.7.3</v>
      </c>
      <c r="C405" s="4" t="str">
        <f>VLOOKUP(A405,[1]DETECT!$G$2:$G$325,1,FALSE)</f>
        <v>2.7.7.3</v>
      </c>
      <c r="D405" s="4"/>
      <c r="E405" s="4"/>
      <c r="F405" s="4"/>
      <c r="G405">
        <f t="shared" si="6"/>
        <v>2</v>
      </c>
    </row>
    <row r="406" spans="1:7">
      <c r="A406" t="s">
        <v>411</v>
      </c>
      <c r="B406" s="4" t="str">
        <f>VLOOKUP(A406,[1]BLAST!$F$2:$F$890,1,FALSE)</f>
        <v>2.7.7.4</v>
      </c>
      <c r="C406" s="4" t="str">
        <f>VLOOKUP(A406,[1]DETECT!$G$2:$G$325,1,FALSE)</f>
        <v>2.7.7.4</v>
      </c>
      <c r="D406" s="4" t="str">
        <f>VLOOKUP(A406,[1]PRIAM!$E$2:$E$831,1,FALSE)</f>
        <v>2.7.7.4</v>
      </c>
      <c r="E406" s="4"/>
      <c r="F406" s="4" t="str">
        <f>VLOOKUP(A406,[1]Yeast_orthologs_best_hits!$H$2:$H$326,1,FALSE)</f>
        <v>2.7.7.4</v>
      </c>
      <c r="G406">
        <f t="shared" si="6"/>
        <v>4</v>
      </c>
    </row>
    <row r="407" spans="1:7">
      <c r="A407" t="s">
        <v>412</v>
      </c>
      <c r="B407" s="4" t="str">
        <f>VLOOKUP(A407,[1]BLAST!$F$2:$F$890,1,FALSE)</f>
        <v>2.7.7.41</v>
      </c>
      <c r="C407" s="4" t="str">
        <f>VLOOKUP(A407,[1]DETECT!$G$2:$G$325,1,FALSE)</f>
        <v>2.7.7.41</v>
      </c>
      <c r="D407" s="4" t="str">
        <f>VLOOKUP(A407,[1]PRIAM!$E$2:$E$831,1,FALSE)</f>
        <v>2.7.7.41</v>
      </c>
      <c r="E407" s="4"/>
      <c r="F407" s="4" t="str">
        <f>VLOOKUP(A407,[1]Yeast_orthologs_best_hits!$H$2:$H$326,1,FALSE)</f>
        <v>2.7.7.41</v>
      </c>
      <c r="G407">
        <f t="shared" si="6"/>
        <v>4</v>
      </c>
    </row>
    <row r="408" spans="1:7">
      <c r="A408" t="s">
        <v>413</v>
      </c>
      <c r="B408" s="4" t="str">
        <f>VLOOKUP(A408,[1]BLAST!$F$2:$F$890,1,FALSE)</f>
        <v>2.7.7.48</v>
      </c>
      <c r="C408" s="4"/>
      <c r="D408" s="4" t="str">
        <f>VLOOKUP(A408,[1]PRIAM!$E$2:$E$831,1,FALSE)</f>
        <v>2.7.7.48</v>
      </c>
      <c r="E408" s="4" t="str">
        <f>VLOOKUP(A408,[1]BRENDA!$A$2:$A$5,1,FALSE)</f>
        <v>2.7.7.48</v>
      </c>
      <c r="F408" s="4"/>
      <c r="G408">
        <f t="shared" si="6"/>
        <v>3</v>
      </c>
    </row>
    <row r="409" spans="1:7">
      <c r="A409" t="s">
        <v>414</v>
      </c>
      <c r="B409" s="4" t="str">
        <f>VLOOKUP(A409,[1]BLAST!$F$2:$F$890,1,FALSE)</f>
        <v>2.7.7.49</v>
      </c>
      <c r="C409" s="4"/>
      <c r="D409" s="4" t="str">
        <f>VLOOKUP(A409,[1]PRIAM!$E$2:$E$831,1,FALSE)</f>
        <v>2.7.7.49</v>
      </c>
      <c r="E409" s="4"/>
      <c r="F409" s="4"/>
      <c r="G409">
        <f t="shared" si="6"/>
        <v>2</v>
      </c>
    </row>
    <row r="410" spans="1:7">
      <c r="A410" t="s">
        <v>415</v>
      </c>
      <c r="B410" s="4" t="str">
        <f>VLOOKUP(A410,[1]BLAST!$F$2:$F$890,1,FALSE)</f>
        <v>2.7.7.53</v>
      </c>
      <c r="C410" s="4"/>
      <c r="D410" s="4" t="str">
        <f>VLOOKUP(A410,[1]PRIAM!$E$2:$E$831,1,FALSE)</f>
        <v>2.7.7.53</v>
      </c>
      <c r="E410" s="4"/>
      <c r="F410" s="4" t="str">
        <f>VLOOKUP(A410,[1]Yeast_orthologs_best_hits!$H$2:$H$326,1,FALSE)</f>
        <v>2.7.7.53</v>
      </c>
      <c r="G410">
        <f t="shared" si="6"/>
        <v>3</v>
      </c>
    </row>
    <row r="411" spans="1:7">
      <c r="A411" t="s">
        <v>416</v>
      </c>
      <c r="B411" s="4" t="str">
        <f>VLOOKUP(A411,[1]BLAST!$F$2:$F$890,1,FALSE)</f>
        <v>2.7.7.7</v>
      </c>
      <c r="C411" s="4" t="str">
        <f>VLOOKUP(A411,[1]DETECT!$G$2:$G$325,1,FALSE)</f>
        <v>2.7.7.7</v>
      </c>
      <c r="D411" s="4" t="str">
        <f>VLOOKUP(A411,[1]PRIAM!$E$2:$E$831,1,FALSE)</f>
        <v>2.7.7.7</v>
      </c>
      <c r="E411" s="4"/>
      <c r="F411" s="4"/>
      <c r="G411">
        <f t="shared" si="6"/>
        <v>3</v>
      </c>
    </row>
    <row r="412" spans="1:7">
      <c r="A412" t="s">
        <v>417</v>
      </c>
      <c r="B412" s="4" t="str">
        <f>VLOOKUP(A412,[1]BLAST!$F$2:$F$890,1,FALSE)</f>
        <v>2.7.7.9</v>
      </c>
      <c r="C412" s="4" t="str">
        <f>VLOOKUP(A412,[1]DETECT!$G$2:$G$325,1,FALSE)</f>
        <v>2.7.7.9</v>
      </c>
      <c r="D412" s="4" t="str">
        <f>VLOOKUP(A412,[1]PRIAM!$E$2:$E$831,1,FALSE)</f>
        <v>2.7.7.9</v>
      </c>
      <c r="E412" s="4"/>
      <c r="F412" s="4" t="str">
        <f>VLOOKUP(A412,[1]Yeast_orthologs_best_hits!$H$2:$H$326,1,FALSE)</f>
        <v>2.7.7.9</v>
      </c>
      <c r="G412">
        <f t="shared" si="6"/>
        <v>4</v>
      </c>
    </row>
    <row r="413" spans="1:7">
      <c r="A413" t="s">
        <v>418</v>
      </c>
      <c r="B413" s="4" t="str">
        <f>VLOOKUP(A413,[1]BLAST!$F$2:$F$890,1,FALSE)</f>
        <v>2.7.8.-</v>
      </c>
      <c r="C413" s="4"/>
      <c r="D413" s="4"/>
      <c r="E413" s="4"/>
      <c r="F413" s="4" t="str">
        <f>VLOOKUP(A413,[1]Yeast_orthologs_best_hits!$H$2:$H$326,1,FALSE)</f>
        <v>2.7.8.-</v>
      </c>
      <c r="G413">
        <f t="shared" si="6"/>
        <v>2</v>
      </c>
    </row>
    <row r="414" spans="1:7">
      <c r="A414" t="s">
        <v>419</v>
      </c>
      <c r="B414" s="4"/>
      <c r="C414" s="4"/>
      <c r="D414" s="4" t="str">
        <f>VLOOKUP(A414,[1]PRIAM!$E$2:$E$831,1,FALSE)</f>
        <v>2.7.8.1</v>
      </c>
      <c r="E414" s="4"/>
      <c r="F414" s="4" t="str">
        <f>VLOOKUP(A414,[1]Yeast_orthologs_best_hits!$H$2:$H$326,1,FALSE)</f>
        <v>2.7.8.1</v>
      </c>
      <c r="G414">
        <f t="shared" si="6"/>
        <v>2</v>
      </c>
    </row>
    <row r="415" spans="1:7">
      <c r="A415" t="s">
        <v>420</v>
      </c>
      <c r="B415" s="4" t="str">
        <f>VLOOKUP(A415,[1]BLAST!$F$2:$F$890,1,FALSE)</f>
        <v>2.7.8.11</v>
      </c>
      <c r="C415" s="4"/>
      <c r="D415" s="4" t="str">
        <f>VLOOKUP(A415,[1]PRIAM!$E$2:$E$831,1,FALSE)</f>
        <v>2.7.8.11</v>
      </c>
      <c r="E415" s="4"/>
      <c r="F415" s="4" t="str">
        <f>VLOOKUP(A415,[1]Yeast_orthologs_best_hits!$H$2:$H$326,1,FALSE)</f>
        <v>2.7.8.11</v>
      </c>
      <c r="G415">
        <f t="shared" si="6"/>
        <v>3</v>
      </c>
    </row>
    <row r="416" spans="1:7">
      <c r="A416" t="s">
        <v>421</v>
      </c>
      <c r="B416" s="4" t="str">
        <f>VLOOKUP(A416,[1]BLAST!$F$2:$F$890,1,FALSE)</f>
        <v>2.7.8.15</v>
      </c>
      <c r="C416" s="4"/>
      <c r="D416" s="4" t="str">
        <f>VLOOKUP(A416,[1]PRIAM!$E$2:$E$831,1,FALSE)</f>
        <v>2.7.8.15</v>
      </c>
      <c r="E416" s="4"/>
      <c r="F416" s="4" t="str">
        <f>VLOOKUP(A416,[1]Yeast_orthologs_best_hits!$H$2:$H$326,1,FALSE)</f>
        <v>2.7.8.15</v>
      </c>
      <c r="G416">
        <f t="shared" si="6"/>
        <v>3</v>
      </c>
    </row>
    <row r="417" spans="1:7">
      <c r="A417" t="s">
        <v>422</v>
      </c>
      <c r="B417" s="4" t="str">
        <f>VLOOKUP(A417,[1]BLAST!$F$2:$F$890,1,FALSE)</f>
        <v>2.7.8.5</v>
      </c>
      <c r="C417" s="4" t="str">
        <f>VLOOKUP(A417,[1]DETECT!$G$2:$G$325,1,FALSE)</f>
        <v>2.7.8.5</v>
      </c>
      <c r="D417" s="4" t="str">
        <f>VLOOKUP(A417,[1]PRIAM!$E$2:$E$831,1,FALSE)</f>
        <v>2.7.8.5</v>
      </c>
      <c r="E417" s="4"/>
      <c r="F417" s="4" t="str">
        <f>VLOOKUP(A417,[1]Yeast_orthologs_best_hits!$H$2:$H$326,1,FALSE)</f>
        <v>2.7.8.5</v>
      </c>
      <c r="G417">
        <f t="shared" si="6"/>
        <v>4</v>
      </c>
    </row>
    <row r="418" spans="1:7">
      <c r="A418" t="s">
        <v>423</v>
      </c>
      <c r="B418" s="4"/>
      <c r="C418" s="4" t="str">
        <f>VLOOKUP(A418,[1]DETECT!$G$2:$G$325,1,FALSE)</f>
        <v>2.7.8.7</v>
      </c>
      <c r="D418" s="4"/>
      <c r="E418" s="4"/>
      <c r="F418" s="4"/>
      <c r="G418">
        <f t="shared" si="6"/>
        <v>1</v>
      </c>
    </row>
    <row r="419" spans="1:7">
      <c r="A419" t="s">
        <v>424</v>
      </c>
      <c r="B419" s="4" t="str">
        <f>VLOOKUP(A419,[1]BLAST!$F$2:$F$890,1,FALSE)</f>
        <v>2.7.8.8</v>
      </c>
      <c r="C419" s="4"/>
      <c r="D419" s="4" t="str">
        <f>VLOOKUP(A419,[1]PRIAM!$E$2:$E$831,1,FALSE)</f>
        <v>2.7.8.8</v>
      </c>
      <c r="E419" s="4"/>
      <c r="F419" s="4" t="str">
        <f>VLOOKUP(A419,[1]Yeast_orthologs_best_hits!$H$2:$H$326,1,FALSE)</f>
        <v>2.7.8.8</v>
      </c>
      <c r="G419">
        <f t="shared" si="6"/>
        <v>3</v>
      </c>
    </row>
    <row r="420" spans="1:7">
      <c r="A420" t="s">
        <v>425</v>
      </c>
      <c r="B420" s="4"/>
      <c r="C420" s="4"/>
      <c r="D420" s="4" t="str">
        <f>VLOOKUP(A420,[1]PRIAM!$E$2:$E$831,1,FALSE)</f>
        <v>2.8.1.1</v>
      </c>
      <c r="E420" s="4"/>
      <c r="F420" s="4" t="str">
        <f>VLOOKUP(A420,[1]Yeast_orthologs_best_hits!$H$2:$H$326,1,FALSE)</f>
        <v>2.8.1.1</v>
      </c>
      <c r="G420">
        <f t="shared" si="6"/>
        <v>2</v>
      </c>
    </row>
    <row r="421" spans="1:7">
      <c r="A421" t="s">
        <v>426</v>
      </c>
      <c r="B421" s="4" t="str">
        <f>VLOOKUP(A421,[1]BLAST!$F$2:$F$890,1,FALSE)</f>
        <v>2.8.1.2</v>
      </c>
      <c r="C421" s="4"/>
      <c r="D421" s="4" t="str">
        <f>VLOOKUP(A421,[1]PRIAM!$E$2:$E$831,1,FALSE)</f>
        <v>2.8.1.2</v>
      </c>
      <c r="E421" s="4"/>
      <c r="F421" s="4"/>
      <c r="G421">
        <f t="shared" si="6"/>
        <v>2</v>
      </c>
    </row>
    <row r="422" spans="1:7">
      <c r="A422" t="s">
        <v>427</v>
      </c>
      <c r="B422" s="4" t="str">
        <f>VLOOKUP(A422,[1]BLAST!$F$2:$F$890,1,FALSE)</f>
        <v>2.8.1.6</v>
      </c>
      <c r="C422" s="4"/>
      <c r="D422" s="4" t="str">
        <f>VLOOKUP(A422,[1]PRIAM!$E$2:$E$831,1,FALSE)</f>
        <v>2.8.1.6</v>
      </c>
      <c r="E422" s="4"/>
      <c r="F422" s="4" t="str">
        <f>VLOOKUP(A422,[1]Yeast_orthologs_best_hits!$H$2:$H$326,1,FALSE)</f>
        <v>2.8.1.6</v>
      </c>
      <c r="G422">
        <f t="shared" si="6"/>
        <v>3</v>
      </c>
    </row>
    <row r="423" spans="1:7">
      <c r="A423" t="s">
        <v>428</v>
      </c>
      <c r="B423" s="4" t="str">
        <f>VLOOKUP(A423,[1]BLAST!$F$2:$F$890,1,FALSE)</f>
        <v>2.8.1.7</v>
      </c>
      <c r="C423" s="4" t="str">
        <f>VLOOKUP(A423,[1]DETECT!$G$2:$G$325,1,FALSE)</f>
        <v>2.8.1.7</v>
      </c>
      <c r="D423" s="4" t="str">
        <f>VLOOKUP(A423,[1]PRIAM!$E$2:$E$831,1,FALSE)</f>
        <v>2.8.1.7</v>
      </c>
      <c r="E423" s="4"/>
      <c r="F423" s="4"/>
      <c r="G423">
        <f t="shared" si="6"/>
        <v>3</v>
      </c>
    </row>
    <row r="424" spans="1:7">
      <c r="A424" t="s">
        <v>429</v>
      </c>
      <c r="B424" s="4" t="str">
        <f>VLOOKUP(A424,[1]BLAST!$F$2:$F$890,1,FALSE)</f>
        <v>2.8.1.8</v>
      </c>
      <c r="C424" s="4" t="str">
        <f>VLOOKUP(A424,[1]DETECT!$G$2:$G$325,1,FALSE)</f>
        <v>2.8.1.8</v>
      </c>
      <c r="D424" s="4"/>
      <c r="E424" s="4"/>
      <c r="F424" s="4"/>
      <c r="G424">
        <f t="shared" si="6"/>
        <v>2</v>
      </c>
    </row>
    <row r="425" spans="1:7">
      <c r="A425" t="s">
        <v>430</v>
      </c>
      <c r="B425" s="4" t="str">
        <f>VLOOKUP(A425,[1]BLAST!$F$2:$F$890,1,FALSE)</f>
        <v>2.8.3.5</v>
      </c>
      <c r="C425" s="4"/>
      <c r="D425" s="4" t="str">
        <f>VLOOKUP(A425,[1]PRIAM!$E$2:$E$831,1,FALSE)</f>
        <v>2.8.3.5</v>
      </c>
      <c r="E425" s="4"/>
      <c r="F425" s="4"/>
      <c r="G425">
        <f t="shared" si="6"/>
        <v>2</v>
      </c>
    </row>
    <row r="426" spans="1:7">
      <c r="A426" t="s">
        <v>431</v>
      </c>
      <c r="B426" s="4" t="str">
        <f>VLOOKUP(A426,[1]BLAST!$F$2:$F$890,1,FALSE)</f>
        <v>3.1.1.11</v>
      </c>
      <c r="C426" s="4"/>
      <c r="D426" s="4" t="str">
        <f>VLOOKUP(A426,[1]PRIAM!$E$2:$E$831,1,FALSE)</f>
        <v>3.1.1.11</v>
      </c>
      <c r="E426" s="4"/>
      <c r="F426" s="4"/>
      <c r="G426">
        <f t="shared" si="6"/>
        <v>2</v>
      </c>
    </row>
    <row r="427" spans="1:7">
      <c r="A427" t="s">
        <v>432</v>
      </c>
      <c r="B427" s="4" t="str">
        <f>VLOOKUP(A427,[1]BLAST!$F$2:$F$890,1,FALSE)</f>
        <v>3.1.1.17</v>
      </c>
      <c r="C427" s="4"/>
      <c r="D427" s="4" t="str">
        <f>VLOOKUP(A427,[1]PRIAM!$E$2:$E$831,1,FALSE)</f>
        <v>3.1.1.17</v>
      </c>
      <c r="E427" s="4"/>
      <c r="F427" s="4"/>
      <c r="G427">
        <f t="shared" si="6"/>
        <v>2</v>
      </c>
    </row>
    <row r="428" spans="1:7">
      <c r="A428" t="s">
        <v>433</v>
      </c>
      <c r="B428" s="4" t="str">
        <f>VLOOKUP(A428,[1]BLAST!$F$2:$F$890,1,FALSE)</f>
        <v>3.1.1.20</v>
      </c>
      <c r="C428" s="4"/>
      <c r="D428" s="4" t="str">
        <f>VLOOKUP(A428,[1]PRIAM!$E$2:$E$831,1,FALSE)</f>
        <v>3.1.1.20</v>
      </c>
      <c r="E428" s="4"/>
      <c r="F428" s="4"/>
      <c r="G428">
        <f t="shared" si="6"/>
        <v>2</v>
      </c>
    </row>
    <row r="429" spans="1:7">
      <c r="A429" t="s">
        <v>434</v>
      </c>
      <c r="B429" s="4" t="str">
        <f>VLOOKUP(A429,[1]BLAST!$F$2:$F$890,1,FALSE)</f>
        <v>3.1.1.24</v>
      </c>
      <c r="C429" s="4"/>
      <c r="D429" s="4" t="str">
        <f>VLOOKUP(A429,[1]PRIAM!$E$2:$E$831,1,FALSE)</f>
        <v>3.1.1.24</v>
      </c>
      <c r="E429" s="4"/>
      <c r="F429" s="4"/>
      <c r="G429">
        <f t="shared" si="6"/>
        <v>2</v>
      </c>
    </row>
    <row r="430" spans="1:7">
      <c r="A430" t="s">
        <v>435</v>
      </c>
      <c r="B430" s="4" t="str">
        <f>VLOOKUP(A430,[1]BLAST!$F$2:$F$890,1,FALSE)</f>
        <v>3.1.1.29</v>
      </c>
      <c r="C430" s="4" t="str">
        <f>VLOOKUP(A430,[1]DETECT!$G$2:$G$325,1,FALSE)</f>
        <v>3.1.1.29</v>
      </c>
      <c r="D430" s="4" t="str">
        <f>VLOOKUP(A430,[1]PRIAM!$E$2:$E$831,1,FALSE)</f>
        <v>3.1.1.29</v>
      </c>
      <c r="E430" s="4"/>
      <c r="F430" s="4"/>
      <c r="G430">
        <f t="shared" si="6"/>
        <v>3</v>
      </c>
    </row>
    <row r="431" spans="1:7">
      <c r="A431" t="s">
        <v>436</v>
      </c>
      <c r="B431" s="4" t="str">
        <f>VLOOKUP(A431,[1]BLAST!$F$2:$F$890,1,FALSE)</f>
        <v>3.1.1.3</v>
      </c>
      <c r="C431" s="4" t="str">
        <f>VLOOKUP(A431,[1]DETECT!$G$2:$G$325,1,FALSE)</f>
        <v>3.1.1.3</v>
      </c>
      <c r="D431" s="4" t="str">
        <f>VLOOKUP(A431,[1]PRIAM!$E$2:$E$831,1,FALSE)</f>
        <v>3.1.1.3</v>
      </c>
      <c r="E431" s="4"/>
      <c r="F431" s="4" t="str">
        <f>VLOOKUP(A431,[1]Yeast_orthologs_best_hits!$H$2:$H$326,1,FALSE)</f>
        <v>3.1.1.3</v>
      </c>
      <c r="G431">
        <f t="shared" si="6"/>
        <v>4</v>
      </c>
    </row>
    <row r="432" spans="1:7">
      <c r="A432" t="s">
        <v>437</v>
      </c>
      <c r="B432" s="4" t="str">
        <f>VLOOKUP(A432,[1]BLAST!$F$2:$F$890,1,FALSE)</f>
        <v>3.1.1.31</v>
      </c>
      <c r="C432" s="4" t="str">
        <f>VLOOKUP(A432,[1]DETECT!$G$2:$G$325,1,FALSE)</f>
        <v>3.1.1.31</v>
      </c>
      <c r="D432" s="4" t="str">
        <f>VLOOKUP(A432,[1]PRIAM!$E$2:$E$831,1,FALSE)</f>
        <v>3.1.1.31</v>
      </c>
      <c r="E432" s="4"/>
      <c r="F432" s="4"/>
      <c r="G432">
        <f t="shared" si="6"/>
        <v>3</v>
      </c>
    </row>
    <row r="433" spans="1:7">
      <c r="A433" t="s">
        <v>438</v>
      </c>
      <c r="B433" s="4" t="str">
        <f>VLOOKUP(A433,[1]BLAST!$F$2:$F$890,1,FALSE)</f>
        <v>3.1.1.4</v>
      </c>
      <c r="C433" s="4" t="str">
        <f>VLOOKUP(A433,[1]DETECT!$G$2:$G$325,1,FALSE)</f>
        <v>3.1.1.4</v>
      </c>
      <c r="D433" s="4" t="str">
        <f>VLOOKUP(A433,[1]PRIAM!$E$2:$E$831,1,FALSE)</f>
        <v>3.1.1.4</v>
      </c>
      <c r="E433" s="4"/>
      <c r="F433" s="4"/>
      <c r="G433">
        <f t="shared" si="6"/>
        <v>3</v>
      </c>
    </row>
    <row r="434" spans="1:7">
      <c r="A434" t="s">
        <v>439</v>
      </c>
      <c r="B434" s="4" t="str">
        <f>VLOOKUP(A434,[1]BLAST!$F$2:$F$890,1,FALSE)</f>
        <v>3.1.1.47</v>
      </c>
      <c r="C434" s="4"/>
      <c r="D434" s="4" t="str">
        <f>VLOOKUP(A434,[1]PRIAM!$E$2:$E$831,1,FALSE)</f>
        <v>3.1.1.47</v>
      </c>
      <c r="E434" s="4"/>
      <c r="F434" s="4"/>
      <c r="G434">
        <f t="shared" si="6"/>
        <v>2</v>
      </c>
    </row>
    <row r="435" spans="1:7">
      <c r="A435" t="s">
        <v>440</v>
      </c>
      <c r="B435" s="4" t="str">
        <f>VLOOKUP(A435,[1]BLAST!$F$2:$F$890,1,FALSE)</f>
        <v>3.1.1.5</v>
      </c>
      <c r="C435" s="4" t="str">
        <f>VLOOKUP(A435,[1]DETECT!$G$2:$G$325,1,FALSE)</f>
        <v>3.1.1.5</v>
      </c>
      <c r="D435" s="4" t="str">
        <f>VLOOKUP(A435,[1]PRIAM!$E$2:$E$831,1,FALSE)</f>
        <v>3.1.1.5</v>
      </c>
      <c r="E435" s="4"/>
      <c r="F435" s="4"/>
      <c r="G435">
        <f t="shared" si="6"/>
        <v>3</v>
      </c>
    </row>
    <row r="436" spans="1:7">
      <c r="A436" t="s">
        <v>441</v>
      </c>
      <c r="B436" s="4"/>
      <c r="C436" s="4"/>
      <c r="D436" s="4"/>
      <c r="E436" s="4"/>
      <c r="F436" s="4" t="str">
        <f>VLOOKUP(A436,[1]Yeast_orthologs_best_hits!$H$2:$H$326,1,FALSE)</f>
        <v>3.1.1.61</v>
      </c>
      <c r="G436">
        <f t="shared" si="6"/>
        <v>1</v>
      </c>
    </row>
    <row r="437" spans="1:7">
      <c r="A437" t="s">
        <v>442</v>
      </c>
      <c r="B437" s="4" t="str">
        <f>VLOOKUP(A437,[1]BLAST!$F$2:$F$890,1,FALSE)</f>
        <v>3.1.1.7</v>
      </c>
      <c r="C437" s="4"/>
      <c r="D437" s="4" t="str">
        <f>VLOOKUP(A437,[1]PRIAM!$E$2:$E$831,1,FALSE)</f>
        <v>3.1.1.7</v>
      </c>
      <c r="E437" s="4"/>
      <c r="F437" s="4"/>
      <c r="G437">
        <f t="shared" si="6"/>
        <v>2</v>
      </c>
    </row>
    <row r="438" spans="1:7">
      <c r="A438" t="s">
        <v>443</v>
      </c>
      <c r="B438" s="4" t="str">
        <f>VLOOKUP(A438,[1]BLAST!$F$2:$F$890,1,FALSE)</f>
        <v>3.1.1.72</v>
      </c>
      <c r="C438" s="4"/>
      <c r="D438" s="4" t="str">
        <f>VLOOKUP(A438,[1]PRIAM!$E$2:$E$831,1,FALSE)</f>
        <v>3.1.1.72</v>
      </c>
      <c r="E438" s="4"/>
      <c r="F438" s="4"/>
      <c r="G438">
        <f t="shared" si="6"/>
        <v>2</v>
      </c>
    </row>
    <row r="439" spans="1:7">
      <c r="A439" t="s">
        <v>444</v>
      </c>
      <c r="B439" s="4" t="str">
        <f>VLOOKUP(A439,[1]BLAST!$F$2:$F$890,1,FALSE)</f>
        <v>3.1.1.73</v>
      </c>
      <c r="C439" s="4"/>
      <c r="D439" s="4" t="str">
        <f>VLOOKUP(A439,[1]PRIAM!$E$2:$E$831,1,FALSE)</f>
        <v>3.1.1.73</v>
      </c>
      <c r="E439" s="4"/>
      <c r="F439" s="4"/>
      <c r="G439">
        <f t="shared" si="6"/>
        <v>2</v>
      </c>
    </row>
    <row r="440" spans="1:7">
      <c r="A440" t="s">
        <v>445</v>
      </c>
      <c r="B440" s="4" t="str">
        <f>VLOOKUP(A440,[1]BLAST!$F$2:$F$890,1,FALSE)</f>
        <v>3.1.1.79</v>
      </c>
      <c r="C440" s="4"/>
      <c r="D440" s="4" t="str">
        <f>VLOOKUP(A440,[1]PRIAM!$E$2:$E$831,1,FALSE)</f>
        <v>3.1.1.79</v>
      </c>
      <c r="E440" s="4"/>
      <c r="F440" s="4"/>
      <c r="G440">
        <f t="shared" si="6"/>
        <v>2</v>
      </c>
    </row>
    <row r="441" spans="1:7">
      <c r="A441" t="s">
        <v>446</v>
      </c>
      <c r="B441" s="4" t="str">
        <f>VLOOKUP(A441,[1]BLAST!$F$2:$F$890,1,FALSE)</f>
        <v>3.1.11.2</v>
      </c>
      <c r="C441" s="4"/>
      <c r="D441" s="4" t="str">
        <f>VLOOKUP(A441,[1]PRIAM!$E$2:$E$831,1,FALSE)</f>
        <v>3.1.11.2</v>
      </c>
      <c r="E441" s="4"/>
      <c r="F441" s="4"/>
      <c r="G441">
        <f t="shared" si="6"/>
        <v>2</v>
      </c>
    </row>
    <row r="442" spans="1:7">
      <c r="A442" t="s">
        <v>447</v>
      </c>
      <c r="B442" s="4" t="str">
        <f>VLOOKUP(A442,[1]BLAST!$F$2:$F$890,1,FALSE)</f>
        <v>3.1.13.1</v>
      </c>
      <c r="C442" s="4" t="str">
        <f>VLOOKUP(A442,[1]DETECT!$G$2:$G$325,1,FALSE)</f>
        <v>3.1.13.1</v>
      </c>
      <c r="D442" s="4" t="str">
        <f>VLOOKUP(A442,[1]PRIAM!$E$2:$E$831,1,FALSE)</f>
        <v>3.1.13.1</v>
      </c>
      <c r="E442" s="4"/>
      <c r="F442" s="4"/>
      <c r="G442">
        <f t="shared" si="6"/>
        <v>3</v>
      </c>
    </row>
    <row r="443" spans="1:7">
      <c r="A443" t="s">
        <v>448</v>
      </c>
      <c r="B443" s="4" t="str">
        <f>VLOOKUP(A443,[1]BLAST!$F$2:$F$890,1,FALSE)</f>
        <v>3.1.13.4</v>
      </c>
      <c r="C443" s="4" t="str">
        <f>VLOOKUP(A443,[1]DETECT!$G$2:$G$325,1,FALSE)</f>
        <v>3.1.13.4</v>
      </c>
      <c r="D443" s="4" t="str">
        <f>VLOOKUP(A443,[1]PRIAM!$E$2:$E$831,1,FALSE)</f>
        <v>3.1.13.4</v>
      </c>
      <c r="E443" s="4"/>
      <c r="F443" s="4"/>
      <c r="G443">
        <f t="shared" si="6"/>
        <v>3</v>
      </c>
    </row>
    <row r="444" spans="1:7">
      <c r="A444" t="s">
        <v>449</v>
      </c>
      <c r="B444" s="4" t="str">
        <f>VLOOKUP(A444,[1]BLAST!$F$2:$F$890,1,FALSE)</f>
        <v>3.1.2.1</v>
      </c>
      <c r="C444" s="4"/>
      <c r="D444" s="4" t="str">
        <f>VLOOKUP(A444,[1]PRIAM!$E$2:$E$831,1,FALSE)</f>
        <v>3.1.2.1</v>
      </c>
      <c r="E444" s="4"/>
      <c r="F444" s="4" t="str">
        <f>VLOOKUP(A444,[1]Yeast_orthologs_best_hits!$H$2:$H$326,1,FALSE)</f>
        <v>3.1.2.1</v>
      </c>
      <c r="G444">
        <f t="shared" si="6"/>
        <v>3</v>
      </c>
    </row>
    <row r="445" spans="1:7">
      <c r="A445" t="s">
        <v>450</v>
      </c>
      <c r="B445" s="4" t="str">
        <f>VLOOKUP(A445,[1]BLAST!$F$2:$F$890,1,FALSE)</f>
        <v>3.1.2.12</v>
      </c>
      <c r="C445" s="4"/>
      <c r="D445" s="4"/>
      <c r="E445" s="4"/>
      <c r="F445" s="4" t="str">
        <f>VLOOKUP(A445,[1]Yeast_orthologs_best_hits!$H$2:$H$326,1,FALSE)</f>
        <v>3.1.2.12</v>
      </c>
      <c r="G445">
        <f t="shared" si="6"/>
        <v>2</v>
      </c>
    </row>
    <row r="446" spans="1:7">
      <c r="A446" t="s">
        <v>451</v>
      </c>
      <c r="B446" s="4" t="str">
        <f>VLOOKUP(A446,[1]BLAST!$F$2:$F$890,1,FALSE)</f>
        <v>3.1.2.15</v>
      </c>
      <c r="C446" s="4" t="str">
        <f>VLOOKUP(A446,[1]DETECT!$G$2:$G$325,1,FALSE)</f>
        <v>3.1.2.15</v>
      </c>
      <c r="D446" s="4" t="str">
        <f>VLOOKUP(A446,[1]PRIAM!$E$2:$E$831,1,FALSE)</f>
        <v>3.1.2.15</v>
      </c>
      <c r="E446" s="4"/>
      <c r="F446" s="4"/>
      <c r="G446">
        <f t="shared" si="6"/>
        <v>3</v>
      </c>
    </row>
    <row r="447" spans="1:7">
      <c r="A447" t="s">
        <v>452</v>
      </c>
      <c r="B447" s="4" t="str">
        <f>VLOOKUP(A447,[1]BLAST!$F$2:$F$890,1,FALSE)</f>
        <v>3.1.2.22</v>
      </c>
      <c r="C447" s="4"/>
      <c r="D447" s="4" t="str">
        <f>VLOOKUP(A447,[1]PRIAM!$E$2:$E$831,1,FALSE)</f>
        <v>3.1.2.22</v>
      </c>
      <c r="E447" s="4"/>
      <c r="F447" s="4"/>
      <c r="G447">
        <f t="shared" si="6"/>
        <v>2</v>
      </c>
    </row>
    <row r="448" spans="1:7">
      <c r="A448" t="s">
        <v>453</v>
      </c>
      <c r="B448" s="4" t="str">
        <f>VLOOKUP(A448,[1]BLAST!$F$2:$F$890,1,FALSE)</f>
        <v>3.1.2.6</v>
      </c>
      <c r="C448" s="4" t="str">
        <f>VLOOKUP(A448,[1]DETECT!$G$2:$G$325,1,FALSE)</f>
        <v>3.1.2.6</v>
      </c>
      <c r="D448" s="4" t="str">
        <f>VLOOKUP(A448,[1]PRIAM!$E$2:$E$831,1,FALSE)</f>
        <v>3.1.2.6</v>
      </c>
      <c r="E448" s="4"/>
      <c r="F448" s="4"/>
      <c r="G448">
        <f t="shared" si="6"/>
        <v>3</v>
      </c>
    </row>
    <row r="449" spans="1:7">
      <c r="A449" t="s">
        <v>454</v>
      </c>
      <c r="B449" s="4"/>
      <c r="C449" s="4" t="str">
        <f>VLOOKUP(A449,[1]DETECT!$G$2:$G$325,1,FALSE)</f>
        <v>3.1.21.2</v>
      </c>
      <c r="D449" s="4" t="str">
        <f>VLOOKUP(A449,[1]PRIAM!$E$2:$E$831,1,FALSE)</f>
        <v>3.1.21.2</v>
      </c>
      <c r="E449" s="4"/>
      <c r="F449" s="4"/>
      <c r="G449">
        <f t="shared" si="6"/>
        <v>2</v>
      </c>
    </row>
    <row r="450" spans="1:7">
      <c r="A450" t="s">
        <v>455</v>
      </c>
      <c r="B450" s="4" t="str">
        <f>VLOOKUP(A450,[1]BLAST!$F$2:$F$890,1,FALSE)</f>
        <v>3.1.26.11</v>
      </c>
      <c r="C450" s="4" t="str">
        <f>VLOOKUP(A450,[1]DETECT!$G$2:$G$325,1,FALSE)</f>
        <v>3.1.26.11</v>
      </c>
      <c r="D450" s="4" t="str">
        <f>VLOOKUP(A450,[1]PRIAM!$E$2:$E$831,1,FALSE)</f>
        <v>3.1.26.11</v>
      </c>
      <c r="E450" s="4"/>
      <c r="F450" s="4"/>
      <c r="G450">
        <f t="shared" si="6"/>
        <v>3</v>
      </c>
    </row>
    <row r="451" spans="1:7">
      <c r="A451" t="s">
        <v>456</v>
      </c>
      <c r="B451" s="4" t="str">
        <f>VLOOKUP(A451,[1]BLAST!$F$2:$F$890,1,FALSE)</f>
        <v>3.1.26.3</v>
      </c>
      <c r="C451" s="4" t="str">
        <f>VLOOKUP(A451,[1]DETECT!$G$2:$G$325,1,FALSE)</f>
        <v>3.1.26.3</v>
      </c>
      <c r="D451" s="4" t="str">
        <f>VLOOKUP(A451,[1]PRIAM!$E$2:$E$831,1,FALSE)</f>
        <v>3.1.26.3</v>
      </c>
      <c r="E451" s="4"/>
      <c r="F451" s="4"/>
      <c r="G451">
        <f t="shared" ref="G451:G514" si="7">COUNTA(B451:F451)</f>
        <v>3</v>
      </c>
    </row>
    <row r="452" spans="1:7">
      <c r="A452" t="s">
        <v>457</v>
      </c>
      <c r="B452" s="4" t="str">
        <f>VLOOKUP(A452,[1]BLAST!$F$2:$F$890,1,FALSE)</f>
        <v>3.1.26.4</v>
      </c>
      <c r="C452" s="4" t="str">
        <f>VLOOKUP(A452,[1]DETECT!$G$2:$G$325,1,FALSE)</f>
        <v>3.1.26.4</v>
      </c>
      <c r="D452" s="4" t="str">
        <f>VLOOKUP(A452,[1]PRIAM!$E$2:$E$831,1,FALSE)</f>
        <v>3.1.26.4</v>
      </c>
      <c r="E452" s="4"/>
      <c r="F452" s="4"/>
      <c r="G452">
        <f t="shared" si="7"/>
        <v>3</v>
      </c>
    </row>
    <row r="453" spans="1:7">
      <c r="A453" t="s">
        <v>458</v>
      </c>
      <c r="B453" s="4" t="str">
        <f>VLOOKUP(A453,[1]BLAST!$F$2:$F$890,1,FALSE)</f>
        <v>3.1.26.5</v>
      </c>
      <c r="C453" s="4" t="str">
        <f>VLOOKUP(A453,[1]DETECT!$G$2:$G$325,1,FALSE)</f>
        <v>3.1.26.5</v>
      </c>
      <c r="D453" s="4" t="str">
        <f>VLOOKUP(A453,[1]PRIAM!$E$2:$E$831,1,FALSE)</f>
        <v>3.1.26.5</v>
      </c>
      <c r="E453" s="4"/>
      <c r="F453" s="4" t="str">
        <f>VLOOKUP(A453,[1]Yeast_orthologs_best_hits!$H$2:$H$326,1,FALSE)</f>
        <v>3.1.26.5</v>
      </c>
      <c r="G453">
        <f t="shared" si="7"/>
        <v>4</v>
      </c>
    </row>
    <row r="454" spans="1:7">
      <c r="A454" t="s">
        <v>459</v>
      </c>
      <c r="B454" s="4" t="str">
        <f>VLOOKUP(A454,[1]BLAST!$F$2:$F$890,1,FALSE)</f>
        <v>3.1.27.3</v>
      </c>
      <c r="C454" s="4"/>
      <c r="D454" s="4" t="str">
        <f>VLOOKUP(A454,[1]PRIAM!$E$2:$E$831,1,FALSE)</f>
        <v>3.1.27.3</v>
      </c>
      <c r="E454" s="4"/>
      <c r="F454" s="4"/>
      <c r="G454">
        <f t="shared" si="7"/>
        <v>2</v>
      </c>
    </row>
    <row r="455" spans="1:7">
      <c r="A455" t="s">
        <v>460</v>
      </c>
      <c r="B455" s="4" t="str">
        <f>VLOOKUP(A455,[1]BLAST!$F$2:$F$890,1,FALSE)</f>
        <v>3.1.27.9</v>
      </c>
      <c r="C455" s="4"/>
      <c r="D455" s="4" t="str">
        <f>VLOOKUP(A455,[1]PRIAM!$E$2:$E$831,1,FALSE)</f>
        <v>3.1.27.9</v>
      </c>
      <c r="E455" s="4"/>
      <c r="F455" s="4"/>
      <c r="G455">
        <f t="shared" si="7"/>
        <v>2</v>
      </c>
    </row>
    <row r="456" spans="1:7">
      <c r="A456" t="s">
        <v>461</v>
      </c>
      <c r="B456" s="4" t="str">
        <f>VLOOKUP(A456,[1]BLAST!$F$2:$F$890,1,FALSE)</f>
        <v>3.1.3.1</v>
      </c>
      <c r="C456" s="4"/>
      <c r="D456" s="4" t="str">
        <f>VLOOKUP(A456,[1]PRIAM!$E$2:$E$831,1,FALSE)</f>
        <v>3.1.3.1</v>
      </c>
      <c r="E456" s="4"/>
      <c r="F456" s="4" t="str">
        <f>VLOOKUP(A456,[1]Yeast_orthologs_best_hits!$H$2:$H$326,1,FALSE)</f>
        <v>3.1.3.1</v>
      </c>
      <c r="G456">
        <f t="shared" si="7"/>
        <v>3</v>
      </c>
    </row>
    <row r="457" spans="1:7">
      <c r="A457" t="s">
        <v>462</v>
      </c>
      <c r="B457" s="4" t="str">
        <f>VLOOKUP(A457,[1]BLAST!$F$2:$F$890,1,FALSE)</f>
        <v>3.1.3.11</v>
      </c>
      <c r="C457" s="4" t="str">
        <f>VLOOKUP(A457,[1]DETECT!$G$2:$G$325,1,FALSE)</f>
        <v>3.1.3.11</v>
      </c>
      <c r="D457" s="4" t="str">
        <f>VLOOKUP(A457,[1]PRIAM!$E$2:$E$831,1,FALSE)</f>
        <v>3.1.3.11</v>
      </c>
      <c r="E457" s="4"/>
      <c r="F457" s="4" t="str">
        <f>VLOOKUP(A457,[1]Yeast_orthologs_best_hits!$H$2:$H$326,1,FALSE)</f>
        <v>3.1.3.11</v>
      </c>
      <c r="G457">
        <f t="shared" si="7"/>
        <v>4</v>
      </c>
    </row>
    <row r="458" spans="1:7">
      <c r="A458" t="s">
        <v>463</v>
      </c>
      <c r="B458" s="4" t="str">
        <f>VLOOKUP(A458,[1]BLAST!$F$2:$F$890,1,FALSE)</f>
        <v>3.1.3.12</v>
      </c>
      <c r="C458" s="4"/>
      <c r="D458" s="4"/>
      <c r="E458" s="4"/>
      <c r="F458" s="4" t="str">
        <f>VLOOKUP(A458,[1]Yeast_orthologs_best_hits!$H$2:$H$326,1,FALSE)</f>
        <v>3.1.3.12</v>
      </c>
      <c r="G458">
        <f t="shared" si="7"/>
        <v>2</v>
      </c>
    </row>
    <row r="459" spans="1:7">
      <c r="A459" t="s">
        <v>464</v>
      </c>
      <c r="B459" s="4" t="str">
        <f>VLOOKUP(A459,[1]BLAST!$F$2:$F$890,1,FALSE)</f>
        <v>3.1.3.15</v>
      </c>
      <c r="C459" s="4"/>
      <c r="D459" s="4" t="str">
        <f>VLOOKUP(A459,[1]PRIAM!$E$2:$E$831,1,FALSE)</f>
        <v>3.1.3.15</v>
      </c>
      <c r="E459" s="4"/>
      <c r="F459" s="4" t="str">
        <f>VLOOKUP(A459,[1]Yeast_orthologs_best_hits!$H$2:$H$326,1,FALSE)</f>
        <v>3.1.3.15</v>
      </c>
      <c r="G459">
        <f t="shared" si="7"/>
        <v>3</v>
      </c>
    </row>
    <row r="460" spans="1:7">
      <c r="A460" t="s">
        <v>465</v>
      </c>
      <c r="B460" s="4" t="str">
        <f>VLOOKUP(A460,[1]BLAST!$F$2:$F$890,1,FALSE)</f>
        <v>3.1.3.16</v>
      </c>
      <c r="C460" s="4" t="str">
        <f>VLOOKUP(A460,[1]DETECT!$G$2:$G$325,1,FALSE)</f>
        <v>3.1.3.16</v>
      </c>
      <c r="D460" s="4" t="str">
        <f>VLOOKUP(A460,[1]PRIAM!$E$2:$E$831,1,FALSE)</f>
        <v>3.1.3.16</v>
      </c>
      <c r="E460" s="4"/>
      <c r="F460" s="4" t="str">
        <f>VLOOKUP(A460,[1]Yeast_orthologs_best_hits!$H$2:$H$326,1,FALSE)</f>
        <v>3.1.3.16</v>
      </c>
      <c r="G460">
        <f t="shared" si="7"/>
        <v>4</v>
      </c>
    </row>
    <row r="461" spans="1:7">
      <c r="A461" t="s">
        <v>466</v>
      </c>
      <c r="B461" s="4" t="str">
        <f>VLOOKUP(A461,[1]BLAST!$F$2:$F$890,1,FALSE)</f>
        <v>3.1.3.2</v>
      </c>
      <c r="C461" s="4"/>
      <c r="D461" s="4" t="str">
        <f>VLOOKUP(A461,[1]PRIAM!$E$2:$E$831,1,FALSE)</f>
        <v>3.1.3.2</v>
      </c>
      <c r="E461" s="4"/>
      <c r="F461" s="4"/>
      <c r="G461">
        <f t="shared" si="7"/>
        <v>2</v>
      </c>
    </row>
    <row r="462" spans="1:7">
      <c r="A462" t="s">
        <v>467</v>
      </c>
      <c r="B462" s="4"/>
      <c r="C462" s="4"/>
      <c r="D462" s="4"/>
      <c r="E462" s="4"/>
      <c r="F462" s="4" t="str">
        <f>VLOOKUP(A462,[1]Yeast_orthologs_best_hits!$H$2:$H$326,1,FALSE)</f>
        <v>3.1.3.21</v>
      </c>
      <c r="G462">
        <f t="shared" si="7"/>
        <v>1</v>
      </c>
    </row>
    <row r="463" spans="1:7">
      <c r="A463" t="s">
        <v>468</v>
      </c>
      <c r="B463" s="4" t="str">
        <f>VLOOKUP(A463,[1]BLAST!$F$2:$F$890,1,FALSE)</f>
        <v>3.1.3.25</v>
      </c>
      <c r="C463" s="4" t="str">
        <f>VLOOKUP(A463,[1]DETECT!$G$2:$G$325,1,FALSE)</f>
        <v>3.1.3.25</v>
      </c>
      <c r="D463" s="4" t="str">
        <f>VLOOKUP(A463,[1]PRIAM!$E$2:$E$831,1,FALSE)</f>
        <v>3.1.3.25</v>
      </c>
      <c r="E463" s="4"/>
      <c r="F463" s="4"/>
      <c r="G463">
        <f t="shared" si="7"/>
        <v>3</v>
      </c>
    </row>
    <row r="464" spans="1:7">
      <c r="A464" t="s">
        <v>469</v>
      </c>
      <c r="B464" s="4" t="str">
        <f>VLOOKUP(A464,[1]BLAST!$F$2:$F$890,1,FALSE)</f>
        <v>3.1.3.3</v>
      </c>
      <c r="C464" s="4"/>
      <c r="D464" s="4" t="str">
        <f>VLOOKUP(A464,[1]PRIAM!$E$2:$E$831,1,FALSE)</f>
        <v>3.1.3.3</v>
      </c>
      <c r="E464" s="4"/>
      <c r="F464" s="4"/>
      <c r="G464">
        <f t="shared" si="7"/>
        <v>2</v>
      </c>
    </row>
    <row r="465" spans="1:7">
      <c r="A465" t="s">
        <v>470</v>
      </c>
      <c r="B465" s="4" t="str">
        <f>VLOOKUP(A465,[1]BLAST!$F$2:$F$890,1,FALSE)</f>
        <v>3.1.3.33</v>
      </c>
      <c r="C465" s="4"/>
      <c r="D465" s="4" t="str">
        <f>VLOOKUP(A465,[1]PRIAM!$E$2:$E$831,1,FALSE)</f>
        <v>3.1.3.33</v>
      </c>
      <c r="E465" s="4"/>
      <c r="F465" s="4"/>
      <c r="G465">
        <f t="shared" si="7"/>
        <v>2</v>
      </c>
    </row>
    <row r="466" spans="1:7">
      <c r="A466" t="s">
        <v>471</v>
      </c>
      <c r="B466" s="4" t="str">
        <f>VLOOKUP(A466,[1]BLAST!$F$2:$F$890,1,FALSE)</f>
        <v>3.1.3.36</v>
      </c>
      <c r="C466" s="4"/>
      <c r="D466" s="4" t="str">
        <f>VLOOKUP(A466,[1]PRIAM!$E$2:$E$831,1,FALSE)</f>
        <v>3.1.3.36</v>
      </c>
      <c r="E466" s="4"/>
      <c r="F466" s="4"/>
      <c r="G466">
        <f t="shared" si="7"/>
        <v>2</v>
      </c>
    </row>
    <row r="467" spans="1:7">
      <c r="A467" t="s">
        <v>472</v>
      </c>
      <c r="B467" s="4" t="str">
        <f>VLOOKUP(A467,[1]BLAST!$F$2:$F$890,1,FALSE)</f>
        <v>3.1.3.37</v>
      </c>
      <c r="C467" s="4"/>
      <c r="D467" s="4" t="str">
        <f>VLOOKUP(A467,[1]PRIAM!$E$2:$E$831,1,FALSE)</f>
        <v>3.1.3.37</v>
      </c>
      <c r="E467" s="4"/>
      <c r="F467" s="4"/>
      <c r="G467">
        <f t="shared" si="7"/>
        <v>2</v>
      </c>
    </row>
    <row r="468" spans="1:7">
      <c r="A468" t="s">
        <v>473</v>
      </c>
      <c r="B468" s="4" t="str">
        <f>VLOOKUP(A468,[1]BLAST!$F$2:$F$890,1,FALSE)</f>
        <v>3.1.3.41</v>
      </c>
      <c r="C468" s="4"/>
      <c r="D468" s="4" t="str">
        <f>VLOOKUP(A468,[1]PRIAM!$E$2:$E$831,1,FALSE)</f>
        <v>3.1.3.41</v>
      </c>
      <c r="E468" s="4"/>
      <c r="F468" s="4" t="str">
        <f>VLOOKUP(A468,[1]Yeast_orthologs_best_hits!$H$2:$H$326,1,FALSE)</f>
        <v>3.1.3.41</v>
      </c>
      <c r="G468">
        <f t="shared" si="7"/>
        <v>3</v>
      </c>
    </row>
    <row r="469" spans="1:7">
      <c r="A469" t="s">
        <v>474</v>
      </c>
      <c r="B469" s="4" t="str">
        <f>VLOOKUP(A469,[1]BLAST!$F$2:$F$890,1,FALSE)</f>
        <v>3.1.3.46</v>
      </c>
      <c r="C469" s="4"/>
      <c r="D469" s="4" t="str">
        <f>VLOOKUP(A469,[1]PRIAM!$E$2:$E$831,1,FALSE)</f>
        <v>3.1.3.46</v>
      </c>
      <c r="E469" s="4"/>
      <c r="F469" s="4" t="str">
        <f>VLOOKUP(A469,[1]Yeast_orthologs_best_hits!$H$2:$H$326,1,FALSE)</f>
        <v>3.1.3.46</v>
      </c>
      <c r="G469">
        <f t="shared" si="7"/>
        <v>3</v>
      </c>
    </row>
    <row r="470" spans="1:7">
      <c r="A470" t="s">
        <v>475</v>
      </c>
      <c r="B470" s="4" t="str">
        <f>VLOOKUP(A470,[1]BLAST!$F$2:$F$890,1,FALSE)</f>
        <v>3.1.3.48</v>
      </c>
      <c r="C470" s="4" t="str">
        <f>VLOOKUP(A470,[1]DETECT!$G$2:$G$325,1,FALSE)</f>
        <v>3.1.3.48</v>
      </c>
      <c r="D470" s="4" t="str">
        <f>VLOOKUP(A470,[1]PRIAM!$E$2:$E$831,1,FALSE)</f>
        <v>3.1.3.48</v>
      </c>
      <c r="E470" s="4"/>
      <c r="F470" s="4"/>
      <c r="G470">
        <f t="shared" si="7"/>
        <v>3</v>
      </c>
    </row>
    <row r="471" spans="1:7">
      <c r="A471" t="s">
        <v>476</v>
      </c>
      <c r="B471" s="4" t="str">
        <f>VLOOKUP(A471,[1]BLAST!$F$2:$F$890,1,FALSE)</f>
        <v>3.1.3.5</v>
      </c>
      <c r="C471" s="4" t="str">
        <f>VLOOKUP(A471,[1]DETECT!$G$2:$G$325,1,FALSE)</f>
        <v>3.1.3.5</v>
      </c>
      <c r="D471" s="4" t="str">
        <f>VLOOKUP(A471,[1]PRIAM!$E$2:$E$831,1,FALSE)</f>
        <v>3.1.3.5</v>
      </c>
      <c r="E471" s="4"/>
      <c r="F471" s="4"/>
      <c r="G471">
        <f t="shared" si="7"/>
        <v>3</v>
      </c>
    </row>
    <row r="472" spans="1:7">
      <c r="A472" t="s">
        <v>477</v>
      </c>
      <c r="B472" s="4" t="str">
        <f>VLOOKUP(A472,[1]BLAST!$F$2:$F$890,1,FALSE)</f>
        <v>3.1.3.56</v>
      </c>
      <c r="C472" s="4"/>
      <c r="D472" s="4" t="str">
        <f>VLOOKUP(A472,[1]PRIAM!$E$2:$E$831,1,FALSE)</f>
        <v>3.1.3.56</v>
      </c>
      <c r="E472" s="4"/>
      <c r="F472" s="4"/>
      <c r="G472">
        <f t="shared" si="7"/>
        <v>2</v>
      </c>
    </row>
    <row r="473" spans="1:7">
      <c r="A473" t="s">
        <v>478</v>
      </c>
      <c r="B473" s="4" t="str">
        <f>VLOOKUP(A473,[1]BLAST!$F$2:$F$890,1,FALSE)</f>
        <v>3.1.3.6</v>
      </c>
      <c r="C473" s="4"/>
      <c r="D473" s="4" t="str">
        <f>VLOOKUP(A473,[1]PRIAM!$E$2:$E$831,1,FALSE)</f>
        <v>3.1.3.6</v>
      </c>
      <c r="E473" s="4"/>
      <c r="F473" s="4"/>
      <c r="G473">
        <f t="shared" si="7"/>
        <v>2</v>
      </c>
    </row>
    <row r="474" spans="1:7">
      <c r="A474" t="s">
        <v>479</v>
      </c>
      <c r="B474" s="4" t="str">
        <f>VLOOKUP(A474,[1]BLAST!$F$2:$F$890,1,FALSE)</f>
        <v>3.1.3.67</v>
      </c>
      <c r="C474" s="4"/>
      <c r="D474" s="4" t="str">
        <f>VLOOKUP(A474,[1]PRIAM!$E$2:$E$831,1,FALSE)</f>
        <v>3.1.3.67</v>
      </c>
      <c r="E474" s="4"/>
      <c r="F474" s="4"/>
      <c r="G474">
        <f t="shared" si="7"/>
        <v>2</v>
      </c>
    </row>
    <row r="475" spans="1:7">
      <c r="A475" t="s">
        <v>480</v>
      </c>
      <c r="B475" s="4" t="str">
        <f>VLOOKUP(A475,[1]BLAST!$F$2:$F$890,1,FALSE)</f>
        <v>3.1.3.7</v>
      </c>
      <c r="C475" s="4"/>
      <c r="D475" s="4"/>
      <c r="E475" s="4"/>
      <c r="F475" s="4" t="str">
        <f>VLOOKUP(A475,[1]Yeast_orthologs_best_hits!$H$2:$H$326,1,FALSE)</f>
        <v>3.1.3.7</v>
      </c>
      <c r="G475">
        <f t="shared" si="7"/>
        <v>2</v>
      </c>
    </row>
    <row r="476" spans="1:7">
      <c r="A476" t="s">
        <v>481</v>
      </c>
      <c r="B476" s="4" t="str">
        <f>VLOOKUP(A476,[1]BLAST!$F$2:$F$890,1,FALSE)</f>
        <v>3.1.3.77</v>
      </c>
      <c r="C476" s="4" t="str">
        <f>VLOOKUP(A476,[1]DETECT!$G$2:$G$325,1,FALSE)</f>
        <v>3.1.3.77</v>
      </c>
      <c r="D476" s="4"/>
      <c r="E476" s="4"/>
      <c r="F476" s="4"/>
      <c r="G476">
        <f t="shared" si="7"/>
        <v>2</v>
      </c>
    </row>
    <row r="477" spans="1:7">
      <c r="A477" t="s">
        <v>482</v>
      </c>
      <c r="B477" s="4" t="str">
        <f>VLOOKUP(A477,[1]BLAST!$F$2:$F$890,1,FALSE)</f>
        <v>3.1.3.8</v>
      </c>
      <c r="C477" s="4"/>
      <c r="D477" s="4" t="str">
        <f>VLOOKUP(A477,[1]PRIAM!$E$2:$E$831,1,FALSE)</f>
        <v>3.1.3.8</v>
      </c>
      <c r="E477" s="4"/>
      <c r="F477" s="4"/>
      <c r="G477">
        <f t="shared" si="7"/>
        <v>2</v>
      </c>
    </row>
    <row r="478" spans="1:7">
      <c r="A478" t="s">
        <v>483</v>
      </c>
      <c r="B478" s="4" t="str">
        <f>VLOOKUP(A478,[1]BLAST!$F$2:$F$890,1,FALSE)</f>
        <v>3.1.30.1</v>
      </c>
      <c r="C478" s="4"/>
      <c r="D478" s="4" t="str">
        <f>VLOOKUP(A478,[1]PRIAM!$E$2:$E$831,1,FALSE)</f>
        <v>3.1.30.1</v>
      </c>
      <c r="E478" s="4"/>
      <c r="F478" s="4"/>
      <c r="G478">
        <f t="shared" si="7"/>
        <v>2</v>
      </c>
    </row>
    <row r="479" spans="1:7">
      <c r="A479" t="s">
        <v>484</v>
      </c>
      <c r="B479" s="4" t="str">
        <f>VLOOKUP(A479,[1]BLAST!$F$2:$F$890,1,FALSE)</f>
        <v>3.1.4.11</v>
      </c>
      <c r="C479" s="4" t="str">
        <f>VLOOKUP(A479,[1]DETECT!$G$2:$G$325,1,FALSE)</f>
        <v>3.1.4.11</v>
      </c>
      <c r="D479" s="4" t="str">
        <f>VLOOKUP(A479,[1]PRIAM!$E$2:$E$831,1,FALSE)</f>
        <v>3.1.4.11</v>
      </c>
      <c r="E479" s="4"/>
      <c r="F479" s="4" t="str">
        <f>VLOOKUP(A479,[1]Yeast_orthologs_best_hits!$H$2:$H$326,1,FALSE)</f>
        <v>3.1.4.11</v>
      </c>
      <c r="G479">
        <f t="shared" si="7"/>
        <v>4</v>
      </c>
    </row>
    <row r="480" spans="1:7">
      <c r="A480" t="s">
        <v>485</v>
      </c>
      <c r="B480" s="4" t="str">
        <f>VLOOKUP(A480,[1]BLAST!$F$2:$F$890,1,FALSE)</f>
        <v>3.1.4.12</v>
      </c>
      <c r="C480" s="4"/>
      <c r="D480" s="4" t="str">
        <f>VLOOKUP(A480,[1]PRIAM!$E$2:$E$831,1,FALSE)</f>
        <v>3.1.4.12</v>
      </c>
      <c r="E480" s="4"/>
      <c r="F480" s="4"/>
      <c r="G480">
        <f t="shared" si="7"/>
        <v>2</v>
      </c>
    </row>
    <row r="481" spans="1:7">
      <c r="A481" t="s">
        <v>486</v>
      </c>
      <c r="B481" s="4" t="str">
        <f>VLOOKUP(A481,[1]BLAST!$F$2:$F$890,1,FALSE)</f>
        <v>3.1.4.17</v>
      </c>
      <c r="C481" s="4"/>
      <c r="D481" s="4" t="str">
        <f>VLOOKUP(A481,[1]PRIAM!$E$2:$E$831,1,FALSE)</f>
        <v>3.1.4.17</v>
      </c>
      <c r="E481" s="4"/>
      <c r="F481" s="4"/>
      <c r="G481">
        <f t="shared" si="7"/>
        <v>2</v>
      </c>
    </row>
    <row r="482" spans="1:7">
      <c r="A482" t="s">
        <v>487</v>
      </c>
      <c r="B482" s="4" t="str">
        <f>VLOOKUP(A482,[1]BLAST!$F$2:$F$890,1,FALSE)</f>
        <v>3.1.4.3</v>
      </c>
      <c r="C482" s="4"/>
      <c r="D482" s="4" t="str">
        <f>VLOOKUP(A482,[1]PRIAM!$E$2:$E$831,1,FALSE)</f>
        <v>3.1.4.3</v>
      </c>
      <c r="E482" s="4"/>
      <c r="F482" s="4" t="str">
        <f>VLOOKUP(A482,[1]Yeast_orthologs_best_hits!$H$2:$H$326,1,FALSE)</f>
        <v>3.1.4.3</v>
      </c>
      <c r="G482">
        <f t="shared" si="7"/>
        <v>3</v>
      </c>
    </row>
    <row r="483" spans="1:7">
      <c r="A483" t="s">
        <v>488</v>
      </c>
      <c r="B483" s="4" t="str">
        <f>VLOOKUP(A483,[1]BLAST!$F$2:$F$890,1,FALSE)</f>
        <v>3.1.4.4</v>
      </c>
      <c r="C483" s="4" t="str">
        <f>VLOOKUP(A483,[1]DETECT!$G$2:$G$325,1,FALSE)</f>
        <v>3.1.4.4</v>
      </c>
      <c r="D483" s="4" t="str">
        <f>VLOOKUP(A483,[1]PRIAM!$E$2:$E$831,1,FALSE)</f>
        <v>3.1.4.4</v>
      </c>
      <c r="E483" s="4"/>
      <c r="F483" s="4" t="str">
        <f>VLOOKUP(A483,[1]Yeast_orthologs_best_hits!$H$2:$H$326,1,FALSE)</f>
        <v>3.1.4.4</v>
      </c>
      <c r="G483">
        <f t="shared" si="7"/>
        <v>4</v>
      </c>
    </row>
    <row r="484" spans="1:7">
      <c r="A484" t="s">
        <v>489</v>
      </c>
      <c r="B484" s="4" t="str">
        <f>VLOOKUP(A484,[1]BLAST!$F$2:$F$890,1,FALSE)</f>
        <v>3.1.4.46</v>
      </c>
      <c r="C484" s="4"/>
      <c r="D484" s="4" t="str">
        <f>VLOOKUP(A484,[1]PRIAM!$E$2:$E$831,1,FALSE)</f>
        <v>3.1.4.46</v>
      </c>
      <c r="E484" s="4"/>
      <c r="F484" s="4"/>
      <c r="G484">
        <f t="shared" si="7"/>
        <v>2</v>
      </c>
    </row>
    <row r="485" spans="1:7">
      <c r="A485" t="s">
        <v>490</v>
      </c>
      <c r="B485" s="4" t="str">
        <f>VLOOKUP(A485,[1]BLAST!$F$2:$F$890,1,FALSE)</f>
        <v>3.1.6.1</v>
      </c>
      <c r="C485" s="4"/>
      <c r="D485" s="4" t="str">
        <f>VLOOKUP(A485,[1]PRIAM!$E$2:$E$831,1,FALSE)</f>
        <v>3.1.6.1</v>
      </c>
      <c r="E485" s="4"/>
      <c r="F485" s="4"/>
      <c r="G485">
        <f t="shared" si="7"/>
        <v>2</v>
      </c>
    </row>
    <row r="486" spans="1:7">
      <c r="A486" t="s">
        <v>491</v>
      </c>
      <c r="B486" s="4" t="str">
        <f>VLOOKUP(A486,[1]BLAST!$F$2:$F$890,1,FALSE)</f>
        <v>3.1.6.6</v>
      </c>
      <c r="C486" s="4"/>
      <c r="D486" s="4" t="str">
        <f>VLOOKUP(A486,[1]PRIAM!$E$2:$E$831,1,FALSE)</f>
        <v>3.1.6.6</v>
      </c>
      <c r="E486" s="4"/>
      <c r="F486" s="4"/>
      <c r="G486">
        <f t="shared" si="7"/>
        <v>2</v>
      </c>
    </row>
    <row r="487" spans="1:7">
      <c r="A487" t="s">
        <v>492</v>
      </c>
      <c r="B487" s="4" t="str">
        <f>VLOOKUP(A487,[1]BLAST!$F$2:$F$890,1,FALSE)</f>
        <v>3.10.1.1</v>
      </c>
      <c r="C487" s="4"/>
      <c r="D487" s="4" t="str">
        <f>VLOOKUP(A487,[1]PRIAM!$E$2:$E$831,1,FALSE)</f>
        <v>3.10.1.1</v>
      </c>
      <c r="E487" s="4"/>
      <c r="F487" s="4"/>
      <c r="G487">
        <f t="shared" si="7"/>
        <v>2</v>
      </c>
    </row>
    <row r="488" spans="1:7">
      <c r="A488" t="s">
        <v>493</v>
      </c>
      <c r="B488" s="4" t="str">
        <f>VLOOKUP(A488,[1]BLAST!$F$2:$F$890,1,FALSE)</f>
        <v>3.2.1.1</v>
      </c>
      <c r="C488" s="4" t="str">
        <f>VLOOKUP(A488,[1]DETECT!$G$2:$G$325,1,FALSE)</f>
        <v>3.2.1.1</v>
      </c>
      <c r="D488" s="4"/>
      <c r="E488" s="4"/>
      <c r="F488" s="4"/>
      <c r="G488">
        <f t="shared" si="7"/>
        <v>2</v>
      </c>
    </row>
    <row r="489" spans="1:7">
      <c r="A489" t="s">
        <v>494</v>
      </c>
      <c r="B489" s="4" t="str">
        <f>VLOOKUP(A489,[1]BLAST!$F$2:$F$890,1,FALSE)</f>
        <v>3.2.1.101</v>
      </c>
      <c r="C489" s="4"/>
      <c r="D489" s="4" t="str">
        <f>VLOOKUP(A489,[1]PRIAM!$E$2:$E$831,1,FALSE)</f>
        <v>3.2.1.101</v>
      </c>
      <c r="E489" s="4"/>
      <c r="F489" s="4"/>
      <c r="G489">
        <f t="shared" si="7"/>
        <v>2</v>
      </c>
    </row>
    <row r="490" spans="1:7">
      <c r="A490" t="s">
        <v>495</v>
      </c>
      <c r="B490" s="4" t="str">
        <f>VLOOKUP(A490,[1]BLAST!$F$2:$F$890,1,FALSE)</f>
        <v>3.2.1.106</v>
      </c>
      <c r="C490" s="4"/>
      <c r="D490" s="4" t="str">
        <f>VLOOKUP(A490,[1]PRIAM!$E$2:$E$831,1,FALSE)</f>
        <v>3.2.1.106</v>
      </c>
      <c r="E490" s="4"/>
      <c r="F490" s="4" t="str">
        <f>VLOOKUP(A490,[1]Yeast_orthologs_best_hits!$H$2:$H$326,1,FALSE)</f>
        <v>3.2.1.106</v>
      </c>
      <c r="G490">
        <f t="shared" si="7"/>
        <v>3</v>
      </c>
    </row>
    <row r="491" spans="1:7">
      <c r="A491" t="s">
        <v>496</v>
      </c>
      <c r="B491" s="4" t="str">
        <f>VLOOKUP(A491,[1]BLAST!$F$2:$F$890,1,FALSE)</f>
        <v>3.2.1.113</v>
      </c>
      <c r="C491" s="4"/>
      <c r="D491" s="4" t="str">
        <f>VLOOKUP(A491,[1]PRIAM!$E$2:$E$831,1,FALSE)</f>
        <v>3.2.1.113</v>
      </c>
      <c r="E491" s="4"/>
      <c r="F491" s="4" t="str">
        <f>VLOOKUP(A491,[1]Yeast_orthologs_best_hits!$H$2:$H$326,1,FALSE)</f>
        <v>3.2.1.113</v>
      </c>
      <c r="G491">
        <f t="shared" si="7"/>
        <v>3</v>
      </c>
    </row>
    <row r="492" spans="1:7">
      <c r="A492" t="s">
        <v>497</v>
      </c>
      <c r="B492" s="4" t="str">
        <f>VLOOKUP(A492,[1]BLAST!$F$2:$F$890,1,FALSE)</f>
        <v>3.2.1.14</v>
      </c>
      <c r="C492" s="4" t="str">
        <f>VLOOKUP(A492,[1]DETECT!$G$2:$G$325,1,FALSE)</f>
        <v>3.2.1.14</v>
      </c>
      <c r="D492" s="4" t="str">
        <f>VLOOKUP(A492,[1]PRIAM!$E$2:$E$831,1,FALSE)</f>
        <v>3.2.1.14</v>
      </c>
      <c r="E492" s="4"/>
      <c r="F492" s="4"/>
      <c r="G492">
        <f t="shared" si="7"/>
        <v>3</v>
      </c>
    </row>
    <row r="493" spans="1:7">
      <c r="A493" t="s">
        <v>498</v>
      </c>
      <c r="B493" s="4" t="str">
        <f>VLOOKUP(A493,[1]BLAST!$F$2:$F$890,1,FALSE)</f>
        <v>3.2.1.15</v>
      </c>
      <c r="C493" s="4" t="str">
        <f>VLOOKUP(A493,[1]DETECT!$G$2:$G$325,1,FALSE)</f>
        <v>3.2.1.15</v>
      </c>
      <c r="D493" s="4" t="str">
        <f>VLOOKUP(A493,[1]PRIAM!$E$2:$E$831,1,FALSE)</f>
        <v>3.2.1.15</v>
      </c>
      <c r="E493" s="4"/>
      <c r="F493" s="4" t="str">
        <f>VLOOKUP(A493,[1]Yeast_orthologs_best_hits!$H$2:$H$326,1,FALSE)</f>
        <v>3.2.1.15</v>
      </c>
      <c r="G493">
        <f t="shared" si="7"/>
        <v>4</v>
      </c>
    </row>
    <row r="494" spans="1:7">
      <c r="A494" t="s">
        <v>499</v>
      </c>
      <c r="B494" s="4" t="str">
        <f>VLOOKUP(A494,[1]BLAST!$F$2:$F$890,1,FALSE)</f>
        <v>3.2.1.20</v>
      </c>
      <c r="C494" s="4" t="str">
        <f>VLOOKUP(A494,[1]DETECT!$G$2:$G$325,1,FALSE)</f>
        <v>3.2.1.20</v>
      </c>
      <c r="D494" s="4" t="str">
        <f>VLOOKUP(A494,[1]PRIAM!$E$2:$E$831,1,FALSE)</f>
        <v>3.2.1.20</v>
      </c>
      <c r="E494" s="4"/>
      <c r="F494" s="4"/>
      <c r="G494">
        <f t="shared" si="7"/>
        <v>3</v>
      </c>
    </row>
    <row r="495" spans="1:7">
      <c r="A495" t="s">
        <v>500</v>
      </c>
      <c r="B495" s="4" t="str">
        <f>VLOOKUP(A495,[1]BLAST!$F$2:$F$890,1,FALSE)</f>
        <v>3.2.1.21</v>
      </c>
      <c r="C495" s="4"/>
      <c r="D495" s="4" t="str">
        <f>VLOOKUP(A495,[1]PRIAM!$E$2:$E$831,1,FALSE)</f>
        <v>3.2.1.21</v>
      </c>
      <c r="E495" s="4"/>
      <c r="F495" s="4"/>
      <c r="G495">
        <f t="shared" si="7"/>
        <v>2</v>
      </c>
    </row>
    <row r="496" spans="1:7">
      <c r="A496" t="s">
        <v>501</v>
      </c>
      <c r="B496" s="4" t="str">
        <f>VLOOKUP(A496,[1]BLAST!$F$2:$F$890,1,FALSE)</f>
        <v>3.2.1.22</v>
      </c>
      <c r="C496" s="4"/>
      <c r="D496" s="4" t="str">
        <f>VLOOKUP(A496,[1]PRIAM!$E$2:$E$831,1,FALSE)</f>
        <v>3.2.1.22</v>
      </c>
      <c r="E496" s="4"/>
      <c r="F496" s="4"/>
      <c r="G496">
        <f t="shared" si="7"/>
        <v>2</v>
      </c>
    </row>
    <row r="497" spans="1:7">
      <c r="A497" t="s">
        <v>502</v>
      </c>
      <c r="B497" s="4" t="str">
        <f>VLOOKUP(A497,[1]BLAST!$F$2:$F$890,1,FALSE)</f>
        <v>3.2.1.23</v>
      </c>
      <c r="C497" s="4" t="str">
        <f>VLOOKUP(A497,[1]DETECT!$G$2:$G$325,1,FALSE)</f>
        <v>3.2.1.23</v>
      </c>
      <c r="D497" s="4" t="str">
        <f>VLOOKUP(A497,[1]PRIAM!$E$2:$E$831,1,FALSE)</f>
        <v>3.2.1.23</v>
      </c>
      <c r="E497" s="4"/>
      <c r="F497" s="4"/>
      <c r="G497">
        <f t="shared" si="7"/>
        <v>3</v>
      </c>
    </row>
    <row r="498" spans="1:7">
      <c r="A498" t="s">
        <v>503</v>
      </c>
      <c r="B498" s="4" t="str">
        <f>VLOOKUP(A498,[1]BLAST!$F$2:$F$890,1,FALSE)</f>
        <v>3.2.1.24</v>
      </c>
      <c r="C498" s="4"/>
      <c r="D498" s="4" t="str">
        <f>VLOOKUP(A498,[1]PRIAM!$E$2:$E$831,1,FALSE)</f>
        <v>3.2.1.24</v>
      </c>
      <c r="E498" s="4"/>
      <c r="F498" s="4" t="str">
        <f>VLOOKUP(A498,[1]Yeast_orthologs_best_hits!$H$2:$H$326,1,FALSE)</f>
        <v>3.2.1.24</v>
      </c>
      <c r="G498">
        <f t="shared" si="7"/>
        <v>3</v>
      </c>
    </row>
    <row r="499" spans="1:7">
      <c r="A499" t="s">
        <v>504</v>
      </c>
      <c r="B499" s="4" t="str">
        <f>VLOOKUP(A499,[1]BLAST!$F$2:$F$890,1,FALSE)</f>
        <v>3.2.1.25</v>
      </c>
      <c r="C499" s="4"/>
      <c r="D499" s="4" t="str">
        <f>VLOOKUP(A499,[1]PRIAM!$E$2:$E$831,1,FALSE)</f>
        <v>3.2.1.25</v>
      </c>
      <c r="E499" s="4"/>
      <c r="F499" s="4"/>
      <c r="G499">
        <f t="shared" si="7"/>
        <v>2</v>
      </c>
    </row>
    <row r="500" spans="1:7">
      <c r="A500" t="s">
        <v>505</v>
      </c>
      <c r="B500" s="4" t="str">
        <f>VLOOKUP(A500,[1]BLAST!$F$2:$F$890,1,FALSE)</f>
        <v>3.2.1.26</v>
      </c>
      <c r="C500" s="4"/>
      <c r="D500" s="4" t="str">
        <f>VLOOKUP(A500,[1]PRIAM!$E$2:$E$831,1,FALSE)</f>
        <v>3.2.1.26</v>
      </c>
      <c r="E500" s="4"/>
      <c r="F500" s="4" t="str">
        <f>VLOOKUP(A500,[1]Yeast_orthologs_best_hits!$H$2:$H$326,1,FALSE)</f>
        <v>3.2.1.26</v>
      </c>
      <c r="G500">
        <f t="shared" si="7"/>
        <v>3</v>
      </c>
    </row>
    <row r="501" spans="1:7">
      <c r="A501" t="s">
        <v>506</v>
      </c>
      <c r="B501" s="4" t="str">
        <f>VLOOKUP(A501,[1]BLAST!$F$2:$F$890,1,FALSE)</f>
        <v>3.2.1.28</v>
      </c>
      <c r="C501" s="4" t="str">
        <f>VLOOKUP(A501,[1]DETECT!$G$2:$G$325,1,FALSE)</f>
        <v>3.2.1.28</v>
      </c>
      <c r="D501" s="4" t="str">
        <f>VLOOKUP(A501,[1]PRIAM!$E$2:$E$831,1,FALSE)</f>
        <v>3.2.1.28</v>
      </c>
      <c r="E501" s="4"/>
      <c r="F501" s="4"/>
      <c r="G501">
        <f t="shared" si="7"/>
        <v>3</v>
      </c>
    </row>
    <row r="502" spans="1:7">
      <c r="A502" t="s">
        <v>507</v>
      </c>
      <c r="B502" s="4" t="str">
        <f>VLOOKUP(A502,[1]BLAST!$F$2:$F$890,1,FALSE)</f>
        <v>3.2.1.3</v>
      </c>
      <c r="C502" s="4"/>
      <c r="D502" s="4" t="str">
        <f>VLOOKUP(A502,[1]PRIAM!$E$2:$E$831,1,FALSE)</f>
        <v>3.2.1.3</v>
      </c>
      <c r="E502" s="4"/>
      <c r="F502" s="4" t="str">
        <f>VLOOKUP(A502,[1]Yeast_orthologs_best_hits!$H$2:$H$326,1,FALSE)</f>
        <v>3.2.1.3</v>
      </c>
      <c r="G502">
        <f t="shared" si="7"/>
        <v>3</v>
      </c>
    </row>
    <row r="503" spans="1:7">
      <c r="A503" t="s">
        <v>508</v>
      </c>
      <c r="B503" s="4"/>
      <c r="C503" s="4"/>
      <c r="D503" s="4" t="str">
        <f>VLOOKUP(A503,[1]PRIAM!$E$2:$E$831,1,FALSE)</f>
        <v>3.2.1.33</v>
      </c>
      <c r="E503" s="4"/>
      <c r="F503" s="4" t="str">
        <f>VLOOKUP(A503,[1]Yeast_orthologs_best_hits!$H$2:$H$326,1,FALSE)</f>
        <v>3.2.1.33</v>
      </c>
      <c r="G503">
        <f t="shared" si="7"/>
        <v>2</v>
      </c>
    </row>
    <row r="504" spans="1:7">
      <c r="A504" t="s">
        <v>509</v>
      </c>
      <c r="B504" s="4" t="str">
        <f>VLOOKUP(A504,[1]BLAST!$F$2:$F$890,1,FALSE)</f>
        <v>3.2.1.39</v>
      </c>
      <c r="C504" s="4"/>
      <c r="D504" s="4" t="str">
        <f>VLOOKUP(A504,[1]PRIAM!$E$2:$E$831,1,FALSE)</f>
        <v>3.2.1.39</v>
      </c>
      <c r="E504" s="4"/>
      <c r="F504" s="4"/>
      <c r="G504">
        <f t="shared" si="7"/>
        <v>2</v>
      </c>
    </row>
    <row r="505" spans="1:7">
      <c r="A505" t="s">
        <v>510</v>
      </c>
      <c r="B505" s="4" t="str">
        <f>VLOOKUP(A505,[1]BLAST!$F$2:$F$890,1,FALSE)</f>
        <v>3.2.1.4</v>
      </c>
      <c r="C505" s="4"/>
      <c r="D505" s="4" t="str">
        <f>VLOOKUP(A505,[1]PRIAM!$E$2:$E$831,1,FALSE)</f>
        <v>3.2.1.4</v>
      </c>
      <c r="E505" s="4"/>
      <c r="F505" s="4"/>
      <c r="G505">
        <f t="shared" si="7"/>
        <v>2</v>
      </c>
    </row>
    <row r="506" spans="1:7">
      <c r="A506" t="s">
        <v>511</v>
      </c>
      <c r="B506" s="4" t="str">
        <f>VLOOKUP(A506,[1]BLAST!$F$2:$F$890,1,FALSE)</f>
        <v>3.2.1.51</v>
      </c>
      <c r="C506" s="4"/>
      <c r="D506" s="4" t="str">
        <f>VLOOKUP(A506,[1]PRIAM!$E$2:$E$831,1,FALSE)</f>
        <v>3.2.1.51</v>
      </c>
      <c r="E506" s="4"/>
      <c r="F506" s="4"/>
      <c r="G506">
        <f t="shared" si="7"/>
        <v>2</v>
      </c>
    </row>
    <row r="507" spans="1:7">
      <c r="A507" t="s">
        <v>512</v>
      </c>
      <c r="B507" s="4" t="str">
        <f>VLOOKUP(A507,[1]BLAST!$F$2:$F$890,1,FALSE)</f>
        <v>3.2.1.52</v>
      </c>
      <c r="C507" s="4" t="str">
        <f>VLOOKUP(A507,[1]DETECT!$G$2:$G$325,1,FALSE)</f>
        <v>3.2.1.52</v>
      </c>
      <c r="D507" s="4" t="str">
        <f>VLOOKUP(A507,[1]PRIAM!$E$2:$E$831,1,FALSE)</f>
        <v>3.2.1.52</v>
      </c>
      <c r="E507" s="4"/>
      <c r="F507" s="4"/>
      <c r="G507">
        <f t="shared" si="7"/>
        <v>3</v>
      </c>
    </row>
    <row r="508" spans="1:7">
      <c r="A508" t="s">
        <v>513</v>
      </c>
      <c r="B508" s="4" t="str">
        <f>VLOOKUP(A508,[1]BLAST!$F$2:$F$890,1,FALSE)</f>
        <v>3.2.1.55</v>
      </c>
      <c r="C508" s="4"/>
      <c r="D508" s="4" t="str">
        <f>VLOOKUP(A508,[1]PRIAM!$E$2:$E$831,1,FALSE)</f>
        <v>3.2.1.55</v>
      </c>
      <c r="E508" s="4"/>
      <c r="F508" s="4"/>
      <c r="G508">
        <f t="shared" si="7"/>
        <v>2</v>
      </c>
    </row>
    <row r="509" spans="1:7">
      <c r="A509" t="s">
        <v>514</v>
      </c>
      <c r="B509" s="4" t="str">
        <f>VLOOKUP(A509,[1]BLAST!$F$2:$F$890,1,FALSE)</f>
        <v>3.2.1.58</v>
      </c>
      <c r="C509" s="4"/>
      <c r="D509" s="4" t="str">
        <f>VLOOKUP(A509,[1]PRIAM!$E$2:$E$831,1,FALSE)</f>
        <v>3.2.1.58</v>
      </c>
      <c r="E509" s="4"/>
      <c r="F509" s="4"/>
      <c r="G509">
        <f t="shared" si="7"/>
        <v>2</v>
      </c>
    </row>
    <row r="510" spans="1:7">
      <c r="A510" t="s">
        <v>515</v>
      </c>
      <c r="B510" s="4" t="str">
        <f>VLOOKUP(A510,[1]BLAST!$F$2:$F$890,1,FALSE)</f>
        <v>3.2.1.6</v>
      </c>
      <c r="C510" s="4"/>
      <c r="D510" s="4" t="str">
        <f>VLOOKUP(A510,[1]PRIAM!$E$2:$E$831,1,FALSE)</f>
        <v>3.2.1.6</v>
      </c>
      <c r="E510" s="4"/>
      <c r="F510" s="4"/>
      <c r="G510">
        <f t="shared" si="7"/>
        <v>2</v>
      </c>
    </row>
    <row r="511" spans="1:7">
      <c r="A511" t="s">
        <v>516</v>
      </c>
      <c r="B511" s="4" t="str">
        <f>VLOOKUP(A511,[1]BLAST!$F$2:$F$890,1,FALSE)</f>
        <v>3.2.1.67</v>
      </c>
      <c r="C511" s="4"/>
      <c r="D511" s="4" t="str">
        <f>VLOOKUP(A511,[1]PRIAM!$E$2:$E$831,1,FALSE)</f>
        <v>3.2.1.67</v>
      </c>
      <c r="E511" s="4"/>
      <c r="F511" s="4"/>
      <c r="G511">
        <f t="shared" si="7"/>
        <v>2</v>
      </c>
    </row>
    <row r="512" spans="1:7">
      <c r="A512" t="s">
        <v>517</v>
      </c>
      <c r="B512" s="4" t="str">
        <f>VLOOKUP(A512,[1]BLAST!$F$2:$F$890,1,FALSE)</f>
        <v>3.2.1.8</v>
      </c>
      <c r="C512" s="4"/>
      <c r="D512" s="4" t="str">
        <f>VLOOKUP(A512,[1]PRIAM!$E$2:$E$831,1,FALSE)</f>
        <v>3.2.1.8</v>
      </c>
      <c r="E512" s="4"/>
      <c r="F512" s="4"/>
      <c r="G512">
        <f t="shared" si="7"/>
        <v>2</v>
      </c>
    </row>
    <row r="513" spans="1:7">
      <c r="A513" t="s">
        <v>518</v>
      </c>
      <c r="B513" s="4" t="str">
        <f>VLOOKUP(A513,[1]BLAST!$F$2:$F$890,1,FALSE)</f>
        <v>3.2.1.84</v>
      </c>
      <c r="C513" s="4"/>
      <c r="D513" s="4" t="str">
        <f>VLOOKUP(A513,[1]PRIAM!$E$2:$E$831,1,FALSE)</f>
        <v>3.2.1.84</v>
      </c>
      <c r="E513" s="4"/>
      <c r="F513" s="4"/>
      <c r="G513">
        <f t="shared" si="7"/>
        <v>2</v>
      </c>
    </row>
    <row r="514" spans="1:7">
      <c r="A514" t="s">
        <v>519</v>
      </c>
      <c r="B514" s="4" t="str">
        <f>VLOOKUP(A514,[1]BLAST!$F$2:$F$890,1,FALSE)</f>
        <v>3.2.1.91</v>
      </c>
      <c r="C514" s="4"/>
      <c r="D514" s="4" t="str">
        <f>VLOOKUP(A514,[1]PRIAM!$E$2:$E$831,1,FALSE)</f>
        <v>3.2.1.91</v>
      </c>
      <c r="E514" s="4"/>
      <c r="F514" s="4"/>
      <c r="G514">
        <f t="shared" si="7"/>
        <v>2</v>
      </c>
    </row>
    <row r="515" spans="1:7">
      <c r="A515" t="s">
        <v>520</v>
      </c>
      <c r="B515" s="4" t="str">
        <f>VLOOKUP(A515,[1]BLAST!$F$2:$F$890,1,FALSE)</f>
        <v>3.2.1.99</v>
      </c>
      <c r="C515" s="4"/>
      <c r="D515" s="4" t="str">
        <f>VLOOKUP(A515,[1]PRIAM!$E$2:$E$831,1,FALSE)</f>
        <v>3.2.1.99</v>
      </c>
      <c r="E515" s="4"/>
      <c r="F515" s="4"/>
      <c r="G515">
        <f t="shared" ref="G515:G578" si="8">COUNTA(B515:F515)</f>
        <v>2</v>
      </c>
    </row>
    <row r="516" spans="1:7">
      <c r="A516" t="s">
        <v>521</v>
      </c>
      <c r="B516" s="4" t="str">
        <f>VLOOKUP(A516,[1]BLAST!$F$2:$F$890,1,FALSE)</f>
        <v>3.2.2.21</v>
      </c>
      <c r="C516" s="4"/>
      <c r="D516" s="4" t="str">
        <f>VLOOKUP(A516,[1]PRIAM!$E$2:$E$831,1,FALSE)</f>
        <v>3.2.2.21</v>
      </c>
      <c r="E516" s="4"/>
      <c r="F516" s="4"/>
      <c r="G516">
        <f t="shared" si="8"/>
        <v>2</v>
      </c>
    </row>
    <row r="517" spans="1:7">
      <c r="A517" t="s">
        <v>522</v>
      </c>
      <c r="B517" s="4" t="str">
        <f>VLOOKUP(A517,[1]BLAST!$F$2:$F$890,1,FALSE)</f>
        <v>3.2.2.23</v>
      </c>
      <c r="C517" s="4" t="str">
        <f>VLOOKUP(A517,[1]DETECT!$G$2:$G$325,1,FALSE)</f>
        <v>3.2.2.23</v>
      </c>
      <c r="D517" s="4"/>
      <c r="E517" s="4"/>
      <c r="F517" s="4"/>
      <c r="G517">
        <f t="shared" si="8"/>
        <v>2</v>
      </c>
    </row>
    <row r="518" spans="1:7">
      <c r="A518" t="s">
        <v>523</v>
      </c>
      <c r="B518" s="4" t="str">
        <f>VLOOKUP(A518,[1]BLAST!$F$2:$F$890,1,FALSE)</f>
        <v>3.2.2.24</v>
      </c>
      <c r="C518" s="4"/>
      <c r="D518" s="4" t="str">
        <f>VLOOKUP(A518,[1]PRIAM!$E$2:$E$831,1,FALSE)</f>
        <v>3.2.2.24</v>
      </c>
      <c r="E518" s="4"/>
      <c r="F518" s="4"/>
      <c r="G518">
        <f t="shared" si="8"/>
        <v>2</v>
      </c>
    </row>
    <row r="519" spans="1:7">
      <c r="A519" t="s">
        <v>524</v>
      </c>
      <c r="B519" s="4" t="str">
        <f>VLOOKUP(A519,[1]BLAST!$F$2:$F$890,1,FALSE)</f>
        <v>3.2.2.3</v>
      </c>
      <c r="C519" s="4"/>
      <c r="D519" s="4" t="str">
        <f>VLOOKUP(A519,[1]PRIAM!$E$2:$E$831,1,FALSE)</f>
        <v>3.2.2.3</v>
      </c>
      <c r="E519" s="4"/>
      <c r="F519" s="4" t="str">
        <f>VLOOKUP(A519,[1]Yeast_orthologs_best_hits!$H$2:$H$326,1,FALSE)</f>
        <v>3.2.2.3</v>
      </c>
      <c r="G519">
        <f t="shared" si="8"/>
        <v>3</v>
      </c>
    </row>
    <row r="520" spans="1:7">
      <c r="A520" t="s">
        <v>525</v>
      </c>
      <c r="B520" s="4" t="str">
        <f>VLOOKUP(A520,[1]BLAST!$F$2:$F$890,1,FALSE)</f>
        <v>3.3.1.1</v>
      </c>
      <c r="C520" s="4" t="str">
        <f>VLOOKUP(A520,[1]DETECT!$G$2:$G$325,1,FALSE)</f>
        <v>3.3.1.1</v>
      </c>
      <c r="D520" s="4" t="str">
        <f>VLOOKUP(A520,[1]PRIAM!$E$2:$E$831,1,FALSE)</f>
        <v>3.3.1.1</v>
      </c>
      <c r="E520" s="4"/>
      <c r="F520" s="4" t="str">
        <f>VLOOKUP(A520,[1]Yeast_orthologs_best_hits!$H$2:$H$326,1,FALSE)</f>
        <v>3.3.1.1</v>
      </c>
      <c r="G520">
        <f t="shared" si="8"/>
        <v>4</v>
      </c>
    </row>
    <row r="521" spans="1:7">
      <c r="A521" t="s">
        <v>526</v>
      </c>
      <c r="B521" s="4" t="str">
        <f>VLOOKUP(A521,[1]BLAST!$F$2:$F$890,1,FALSE)</f>
        <v>3.3.2.6</v>
      </c>
      <c r="C521" s="4" t="str">
        <f>VLOOKUP(A521,[1]DETECT!$G$2:$G$325,1,FALSE)</f>
        <v>3.3.2.6</v>
      </c>
      <c r="D521" s="4" t="str">
        <f>VLOOKUP(A521,[1]PRIAM!$E$2:$E$831,1,FALSE)</f>
        <v>3.3.2.6</v>
      </c>
      <c r="E521" s="4"/>
      <c r="F521" s="4" t="str">
        <f>VLOOKUP(A521,[1]Yeast_orthologs_best_hits!$H$2:$H$326,1,FALSE)</f>
        <v>3.3.2.6</v>
      </c>
      <c r="G521">
        <f t="shared" si="8"/>
        <v>4</v>
      </c>
    </row>
    <row r="522" spans="1:7">
      <c r="A522" t="s">
        <v>527</v>
      </c>
      <c r="B522" s="4"/>
      <c r="C522" s="4"/>
      <c r="D522" s="4"/>
      <c r="E522" s="4"/>
      <c r="F522" s="4" t="str">
        <f>VLOOKUP(A522,[1]Yeast_orthologs_best_hits!$H$2:$H$326,1,FALSE)</f>
        <v>3.4.11.1</v>
      </c>
      <c r="G522">
        <f t="shared" si="8"/>
        <v>1</v>
      </c>
    </row>
    <row r="523" spans="1:7">
      <c r="A523" t="s">
        <v>528</v>
      </c>
      <c r="B523" s="4" t="str">
        <f>VLOOKUP(A523,[1]BLAST!$F$2:$F$890,1,FALSE)</f>
        <v>3.4.11.15</v>
      </c>
      <c r="C523" s="4"/>
      <c r="D523" s="4" t="str">
        <f>VLOOKUP(A523,[1]PRIAM!$E$2:$E$831,1,FALSE)</f>
        <v>3.4.11.15</v>
      </c>
      <c r="E523" s="4"/>
      <c r="F523" s="4"/>
      <c r="G523">
        <f t="shared" si="8"/>
        <v>2</v>
      </c>
    </row>
    <row r="524" spans="1:7">
      <c r="A524" t="s">
        <v>529</v>
      </c>
      <c r="B524" s="4" t="str">
        <f>VLOOKUP(A524,[1]BLAST!$F$2:$F$890,1,FALSE)</f>
        <v>3.4.11.18</v>
      </c>
      <c r="C524" s="4" t="str">
        <f>VLOOKUP(A524,[1]DETECT!$G$2:$G$325,1,FALSE)</f>
        <v>3.4.11.18</v>
      </c>
      <c r="D524" s="4" t="str">
        <f>VLOOKUP(A524,[1]PRIAM!$E$2:$E$831,1,FALSE)</f>
        <v>3.4.11.18</v>
      </c>
      <c r="E524" s="4"/>
      <c r="F524" s="4" t="str">
        <f>VLOOKUP(A524,[1]Yeast_orthologs_best_hits!$H$2:$H$326,1,FALSE)</f>
        <v>3.4.11.18</v>
      </c>
      <c r="G524">
        <f t="shared" si="8"/>
        <v>4</v>
      </c>
    </row>
    <row r="525" spans="1:7">
      <c r="A525" t="s">
        <v>530</v>
      </c>
      <c r="B525" s="4" t="str">
        <f>VLOOKUP(A525,[1]BLAST!$F$2:$F$890,1,FALSE)</f>
        <v>3.4.11.21</v>
      </c>
      <c r="C525" s="4"/>
      <c r="D525" s="4" t="str">
        <f>VLOOKUP(A525,[1]PRIAM!$E$2:$E$831,1,FALSE)</f>
        <v>3.4.11.21</v>
      </c>
      <c r="E525" s="4"/>
      <c r="F525" s="4"/>
      <c r="G525">
        <f t="shared" si="8"/>
        <v>2</v>
      </c>
    </row>
    <row r="526" spans="1:7">
      <c r="A526" t="s">
        <v>531</v>
      </c>
      <c r="B526" s="4" t="str">
        <f>VLOOKUP(A526,[1]BLAST!$F$2:$F$890,1,FALSE)</f>
        <v>3.4.11.22</v>
      </c>
      <c r="C526" s="4"/>
      <c r="D526" s="4" t="str">
        <f>VLOOKUP(A526,[1]PRIAM!$E$2:$E$831,1,FALSE)</f>
        <v>3.4.11.22</v>
      </c>
      <c r="E526" s="4"/>
      <c r="F526" s="4" t="str">
        <f>VLOOKUP(A526,[1]Yeast_orthologs_best_hits!$H$2:$H$326,1,FALSE)</f>
        <v>3.4.11.22</v>
      </c>
      <c r="G526">
        <f t="shared" si="8"/>
        <v>3</v>
      </c>
    </row>
    <row r="527" spans="1:7">
      <c r="A527" t="s">
        <v>532</v>
      </c>
      <c r="B527" s="4" t="str">
        <f>VLOOKUP(A527,[1]BLAST!$F$2:$F$890,1,FALSE)</f>
        <v>3.4.11.5</v>
      </c>
      <c r="C527" s="4"/>
      <c r="D527" s="4" t="str">
        <f>VLOOKUP(A527,[1]PRIAM!$E$2:$E$831,1,FALSE)</f>
        <v>3.4.11.5</v>
      </c>
      <c r="E527" s="4"/>
      <c r="F527" s="4"/>
      <c r="G527">
        <f t="shared" si="8"/>
        <v>2</v>
      </c>
    </row>
    <row r="528" spans="1:7">
      <c r="A528" t="s">
        <v>533</v>
      </c>
      <c r="B528" s="4" t="str">
        <f>VLOOKUP(A528,[1]BLAST!$F$2:$F$890,1,FALSE)</f>
        <v>3.4.13.19</v>
      </c>
      <c r="C528" s="4"/>
      <c r="D528" s="4" t="str">
        <f>VLOOKUP(A528,[1]PRIAM!$E$2:$E$831,1,FALSE)</f>
        <v>3.4.13.19</v>
      </c>
      <c r="E528" s="4"/>
      <c r="F528" s="4"/>
      <c r="G528">
        <f t="shared" si="8"/>
        <v>2</v>
      </c>
    </row>
    <row r="529" spans="1:7">
      <c r="A529" t="s">
        <v>534</v>
      </c>
      <c r="B529" s="4" t="str">
        <f>VLOOKUP(A529,[1]BLAST!$F$2:$F$890,1,FALSE)</f>
        <v>3.4.13.9</v>
      </c>
      <c r="C529" s="4" t="str">
        <f>VLOOKUP(A529,[1]DETECT!$G$2:$G$325,1,FALSE)</f>
        <v>3.4.13.9</v>
      </c>
      <c r="D529" s="4" t="str">
        <f>VLOOKUP(A529,[1]PRIAM!$E$2:$E$831,1,FALSE)</f>
        <v>3.4.13.9</v>
      </c>
      <c r="E529" s="4"/>
      <c r="F529" s="4"/>
      <c r="G529">
        <f t="shared" si="8"/>
        <v>3</v>
      </c>
    </row>
    <row r="530" spans="1:7">
      <c r="A530" t="s">
        <v>535</v>
      </c>
      <c r="B530" s="4" t="str">
        <f>VLOOKUP(A530,[1]BLAST!$F$2:$F$890,1,FALSE)</f>
        <v>3.4.14.4</v>
      </c>
      <c r="C530" s="4"/>
      <c r="D530" s="4" t="str">
        <f>VLOOKUP(A530,[1]PRIAM!$E$2:$E$831,1,FALSE)</f>
        <v>3.4.14.4</v>
      </c>
      <c r="E530" s="4"/>
      <c r="F530" s="4"/>
      <c r="G530">
        <f t="shared" si="8"/>
        <v>2</v>
      </c>
    </row>
    <row r="531" spans="1:7">
      <c r="A531" t="s">
        <v>536</v>
      </c>
      <c r="B531" s="4" t="str">
        <f>VLOOKUP(A531,[1]BLAST!$F$2:$F$890,1,FALSE)</f>
        <v>3.4.14.9</v>
      </c>
      <c r="C531" s="4"/>
      <c r="D531" s="4" t="str">
        <f>VLOOKUP(A531,[1]PRIAM!$E$2:$E$831,1,FALSE)</f>
        <v>3.4.14.9</v>
      </c>
      <c r="E531" s="4"/>
      <c r="F531" s="4"/>
      <c r="G531">
        <f t="shared" si="8"/>
        <v>2</v>
      </c>
    </row>
    <row r="532" spans="1:7">
      <c r="A532" t="s">
        <v>537</v>
      </c>
      <c r="B532" s="4" t="str">
        <f>VLOOKUP(A532,[1]BLAST!$F$2:$F$890,1,FALSE)</f>
        <v>3.4.16.5</v>
      </c>
      <c r="C532" s="4"/>
      <c r="D532" s="4" t="str">
        <f>VLOOKUP(A532,[1]PRIAM!$E$2:$E$831,1,FALSE)</f>
        <v>3.4.16.5</v>
      </c>
      <c r="E532" s="4"/>
      <c r="F532" s="4" t="str">
        <f>VLOOKUP(A532,[1]Yeast_orthologs_best_hits!$H$2:$H$326,1,FALSE)</f>
        <v>3.4.16.5</v>
      </c>
      <c r="G532">
        <f t="shared" si="8"/>
        <v>3</v>
      </c>
    </row>
    <row r="533" spans="1:7">
      <c r="A533" t="s">
        <v>538</v>
      </c>
      <c r="B533" s="4" t="str">
        <f>VLOOKUP(A533,[1]BLAST!$F$2:$F$890,1,FALSE)</f>
        <v>3.4.16.6</v>
      </c>
      <c r="C533" s="4"/>
      <c r="D533" s="4" t="str">
        <f>VLOOKUP(A533,[1]PRIAM!$E$2:$E$831,1,FALSE)</f>
        <v>3.4.16.6</v>
      </c>
      <c r="E533" s="4"/>
      <c r="F533" s="4" t="str">
        <f>VLOOKUP(A533,[1]Yeast_orthologs_best_hits!$H$2:$H$326,1,FALSE)</f>
        <v>3.4.16.6</v>
      </c>
      <c r="G533">
        <f t="shared" si="8"/>
        <v>3</v>
      </c>
    </row>
    <row r="534" spans="1:7">
      <c r="A534" t="s">
        <v>539</v>
      </c>
      <c r="B534" s="4" t="str">
        <f>VLOOKUP(A534,[1]BLAST!$F$2:$F$890,1,FALSE)</f>
        <v>3.4.17.21</v>
      </c>
      <c r="C534" s="4"/>
      <c r="D534" s="4" t="str">
        <f>VLOOKUP(A534,[1]PRIAM!$E$2:$E$831,1,FALSE)</f>
        <v>3.4.17.21</v>
      </c>
      <c r="E534" s="4"/>
      <c r="F534" s="4"/>
      <c r="G534">
        <f t="shared" si="8"/>
        <v>2</v>
      </c>
    </row>
    <row r="535" spans="1:7">
      <c r="A535" t="s">
        <v>540</v>
      </c>
      <c r="B535" s="4" t="str">
        <f>VLOOKUP(A535,[1]BLAST!$F$2:$F$890,1,FALSE)</f>
        <v>3.4.17.4</v>
      </c>
      <c r="C535" s="4"/>
      <c r="D535" s="4" t="str">
        <f>VLOOKUP(A535,[1]PRIAM!$E$2:$E$831,1,FALSE)</f>
        <v>3.4.17.4</v>
      </c>
      <c r="E535" s="4"/>
      <c r="F535" s="4" t="str">
        <f>VLOOKUP(A535,[1]Yeast_orthologs_best_hits!$H$2:$H$326,1,FALSE)</f>
        <v>3.4.17.4</v>
      </c>
      <c r="G535">
        <f t="shared" si="8"/>
        <v>3</v>
      </c>
    </row>
    <row r="536" spans="1:7">
      <c r="A536" t="s">
        <v>541</v>
      </c>
      <c r="B536" s="4" t="str">
        <f>VLOOKUP(A536,[1]BLAST!$F$2:$F$890,1,FALSE)</f>
        <v>3.4.19.12</v>
      </c>
      <c r="C536" s="4"/>
      <c r="D536" s="4" t="str">
        <f>VLOOKUP(A536,[1]PRIAM!$E$2:$E$831,1,FALSE)</f>
        <v>3.4.19.12</v>
      </c>
      <c r="E536" s="4"/>
      <c r="F536" s="4"/>
      <c r="G536">
        <f t="shared" si="8"/>
        <v>2</v>
      </c>
    </row>
    <row r="537" spans="1:7">
      <c r="A537" t="s">
        <v>542</v>
      </c>
      <c r="B537" s="4" t="str">
        <f>VLOOKUP(A537,[1]BLAST!$F$2:$F$890,1,FALSE)</f>
        <v>3.4.19.3</v>
      </c>
      <c r="C537" s="4" t="str">
        <f>VLOOKUP(A537,[1]DETECT!$G$2:$G$325,1,FALSE)</f>
        <v>3.4.19.3</v>
      </c>
      <c r="D537" s="4" t="str">
        <f>VLOOKUP(A537,[1]PRIAM!$E$2:$E$831,1,FALSE)</f>
        <v>3.4.19.3</v>
      </c>
      <c r="E537" s="4"/>
      <c r="F537" s="4"/>
      <c r="G537">
        <f t="shared" si="8"/>
        <v>3</v>
      </c>
    </row>
    <row r="538" spans="1:7">
      <c r="A538" t="s">
        <v>543</v>
      </c>
      <c r="B538" s="4" t="str">
        <f>VLOOKUP(A538,[1]BLAST!$F$2:$F$890,1,FALSE)</f>
        <v>3.4.21.105</v>
      </c>
      <c r="C538" s="4" t="str">
        <f>VLOOKUP(A538,[1]DETECT!$G$2:$G$325,1,FALSE)</f>
        <v>3.4.21.105</v>
      </c>
      <c r="D538" s="4" t="str">
        <f>VLOOKUP(A538,[1]PRIAM!$E$2:$E$831,1,FALSE)</f>
        <v>3.4.21.105</v>
      </c>
      <c r="E538" s="4"/>
      <c r="F538" s="4"/>
      <c r="G538">
        <f t="shared" si="8"/>
        <v>3</v>
      </c>
    </row>
    <row r="539" spans="1:7">
      <c r="A539" t="s">
        <v>544</v>
      </c>
      <c r="B539" s="4"/>
      <c r="C539" s="4"/>
      <c r="D539" s="4" t="str">
        <f>VLOOKUP(A539,[1]PRIAM!$E$2:$E$831,1,FALSE)</f>
        <v>3.4.21.48</v>
      </c>
      <c r="E539" s="4"/>
      <c r="F539" s="4" t="str">
        <f>VLOOKUP(A539,[1]Yeast_orthologs_best_hits!$H$2:$H$326,1,FALSE)</f>
        <v>3.4.21.48</v>
      </c>
      <c r="G539">
        <f t="shared" si="8"/>
        <v>2</v>
      </c>
    </row>
    <row r="540" spans="1:7">
      <c r="A540" t="s">
        <v>545</v>
      </c>
      <c r="B540" s="4" t="str">
        <f>VLOOKUP(A540,[1]BLAST!$F$2:$F$890,1,FALSE)</f>
        <v>3.4.21.53</v>
      </c>
      <c r="C540" s="4" t="str">
        <f>VLOOKUP(A540,[1]DETECT!$G$2:$G$325,1,FALSE)</f>
        <v>3.4.21.53</v>
      </c>
      <c r="D540" s="4" t="str">
        <f>VLOOKUP(A540,[1]PRIAM!$E$2:$E$831,1,FALSE)</f>
        <v>3.4.21.53</v>
      </c>
      <c r="E540" s="4"/>
      <c r="F540" s="4"/>
      <c r="G540">
        <f t="shared" si="8"/>
        <v>3</v>
      </c>
    </row>
    <row r="541" spans="1:7">
      <c r="A541" t="s">
        <v>546</v>
      </c>
      <c r="B541" s="4" t="str">
        <f>VLOOKUP(A541,[1]BLAST!$F$2:$F$890,1,FALSE)</f>
        <v>3.4.21.61</v>
      </c>
      <c r="C541" s="4"/>
      <c r="D541" s="4" t="str">
        <f>VLOOKUP(A541,[1]PRIAM!$E$2:$E$831,1,FALSE)</f>
        <v>3.4.21.61</v>
      </c>
      <c r="E541" s="4"/>
      <c r="F541" s="4" t="str">
        <f>VLOOKUP(A541,[1]Yeast_orthologs_best_hits!$H$2:$H$326,1,FALSE)</f>
        <v>3.4.21.61</v>
      </c>
      <c r="G541">
        <f t="shared" si="8"/>
        <v>3</v>
      </c>
    </row>
    <row r="542" spans="1:7">
      <c r="A542" t="s">
        <v>547</v>
      </c>
      <c r="B542" s="4" t="str">
        <f>VLOOKUP(A542,[1]BLAST!$F$2:$F$890,1,FALSE)</f>
        <v>3.4.21.63</v>
      </c>
      <c r="C542" s="4"/>
      <c r="D542" s="4" t="str">
        <f>VLOOKUP(A542,[1]PRIAM!$E$2:$E$831,1,FALSE)</f>
        <v>3.4.21.63</v>
      </c>
      <c r="E542" s="4"/>
      <c r="F542" s="4"/>
      <c r="G542">
        <f t="shared" si="8"/>
        <v>2</v>
      </c>
    </row>
    <row r="543" spans="1:7">
      <c r="A543" t="s">
        <v>548</v>
      </c>
      <c r="B543" s="4"/>
      <c r="C543" s="4"/>
      <c r="D543" s="4"/>
      <c r="E543" s="4"/>
      <c r="F543" s="4" t="str">
        <f>VLOOKUP(A543,[1]Yeast_orthologs_best_hits!$H$2:$H$326,1,FALSE)</f>
        <v>3.4.21.81</v>
      </c>
      <c r="G543">
        <f t="shared" si="8"/>
        <v>1</v>
      </c>
    </row>
    <row r="544" spans="1:7">
      <c r="A544" t="s">
        <v>549</v>
      </c>
      <c r="B544" s="4" t="str">
        <f>VLOOKUP(A544,[1]BLAST!$F$2:$F$890,1,FALSE)</f>
        <v>3.4.21.92</v>
      </c>
      <c r="C544" s="4" t="str">
        <f>VLOOKUP(A544,[1]DETECT!$G$2:$G$325,1,FALSE)</f>
        <v>3.4.21.92</v>
      </c>
      <c r="D544" s="4" t="str">
        <f>VLOOKUP(A544,[1]PRIAM!$E$2:$E$831,1,FALSE)</f>
        <v>3.4.21.92</v>
      </c>
      <c r="E544" s="4"/>
      <c r="F544" s="4"/>
      <c r="G544">
        <f t="shared" si="8"/>
        <v>3</v>
      </c>
    </row>
    <row r="545" spans="1:7">
      <c r="A545" t="s">
        <v>550</v>
      </c>
      <c r="B545" s="4" t="str">
        <f>VLOOKUP(A545,[1]BLAST!$F$2:$F$890,1,FALSE)</f>
        <v>3.4.22.40</v>
      </c>
      <c r="C545" s="4"/>
      <c r="D545" s="4" t="str">
        <f>VLOOKUP(A545,[1]PRIAM!$E$2:$E$831,1,FALSE)</f>
        <v>3.4.22.40</v>
      </c>
      <c r="E545" s="4"/>
      <c r="F545" s="4"/>
      <c r="G545">
        <f t="shared" si="8"/>
        <v>2</v>
      </c>
    </row>
    <row r="546" spans="1:7">
      <c r="A546" t="s">
        <v>551</v>
      </c>
      <c r="B546" s="4" t="str">
        <f>VLOOKUP(A546,[1]BLAST!$F$2:$F$890,1,FALSE)</f>
        <v>3.4.22.49</v>
      </c>
      <c r="C546" s="4"/>
      <c r="D546" s="4" t="str">
        <f>VLOOKUP(A546,[1]PRIAM!$E$2:$E$831,1,FALSE)</f>
        <v>3.4.22.49</v>
      </c>
      <c r="E546" s="4"/>
      <c r="F546" s="4"/>
      <c r="G546">
        <f t="shared" si="8"/>
        <v>2</v>
      </c>
    </row>
    <row r="547" spans="1:7">
      <c r="A547" t="s">
        <v>552</v>
      </c>
      <c r="B547" s="4" t="str">
        <f>VLOOKUP(A547,[1]BLAST!$F$2:$F$890,1,FALSE)</f>
        <v>3.4.22.52</v>
      </c>
      <c r="C547" s="4"/>
      <c r="D547" s="4" t="str">
        <f>VLOOKUP(A547,[1]PRIAM!$E$2:$E$831,1,FALSE)</f>
        <v>3.4.22.52</v>
      </c>
      <c r="E547" s="4"/>
      <c r="F547" s="4"/>
      <c r="G547">
        <f t="shared" si="8"/>
        <v>2</v>
      </c>
    </row>
    <row r="548" spans="1:7">
      <c r="A548" t="s">
        <v>553</v>
      </c>
      <c r="B548" s="4" t="str">
        <f>VLOOKUP(A548,[1]BLAST!$F$2:$F$890,1,FALSE)</f>
        <v>3.4.23.19</v>
      </c>
      <c r="C548" s="4"/>
      <c r="D548" s="4" t="str">
        <f>VLOOKUP(A548,[1]PRIAM!$E$2:$E$831,1,FALSE)</f>
        <v>3.4.23.19</v>
      </c>
      <c r="E548" s="4"/>
      <c r="F548" s="4"/>
      <c r="G548">
        <f t="shared" si="8"/>
        <v>2</v>
      </c>
    </row>
    <row r="549" spans="1:7">
      <c r="A549" t="s">
        <v>554</v>
      </c>
      <c r="B549" s="4" t="str">
        <f>VLOOKUP(A549,[1]BLAST!$F$2:$F$890,1,FALSE)</f>
        <v>3.4.23.22</v>
      </c>
      <c r="C549" s="4"/>
      <c r="D549" s="4" t="str">
        <f>VLOOKUP(A549,[1]PRIAM!$E$2:$E$831,1,FALSE)</f>
        <v>3.4.23.22</v>
      </c>
      <c r="E549" s="4"/>
      <c r="F549" s="4"/>
      <c r="G549">
        <f t="shared" si="8"/>
        <v>2</v>
      </c>
    </row>
    <row r="550" spans="1:7">
      <c r="A550" t="s">
        <v>555</v>
      </c>
      <c r="B550" s="4"/>
      <c r="C550" s="4"/>
      <c r="D550" s="4" t="str">
        <f>VLOOKUP(A550,[1]PRIAM!$E$2:$E$831,1,FALSE)</f>
        <v>3.4.23.25</v>
      </c>
      <c r="E550" s="4"/>
      <c r="F550" s="4" t="str">
        <f>VLOOKUP(A550,[1]Yeast_orthologs_best_hits!$H$2:$H$326,1,FALSE)</f>
        <v>3.4.23.25</v>
      </c>
      <c r="G550">
        <f t="shared" si="8"/>
        <v>2</v>
      </c>
    </row>
    <row r="551" spans="1:7">
      <c r="A551" t="s">
        <v>556</v>
      </c>
      <c r="B551" s="4" t="str">
        <f>VLOOKUP(A551,[1]BLAST!$F$2:$F$890,1,FALSE)</f>
        <v>3.4.23.3</v>
      </c>
      <c r="C551" s="4"/>
      <c r="D551" s="4" t="str">
        <f>VLOOKUP(A551,[1]PRIAM!$E$2:$E$831,1,FALSE)</f>
        <v>3.4.23.3</v>
      </c>
      <c r="E551" s="4"/>
      <c r="F551" s="4"/>
      <c r="G551">
        <f t="shared" si="8"/>
        <v>2</v>
      </c>
    </row>
    <row r="552" spans="1:7">
      <c r="A552" t="s">
        <v>557</v>
      </c>
      <c r="B552" s="4" t="str">
        <f>VLOOKUP(A552,[1]BLAST!$F$2:$F$890,1,FALSE)</f>
        <v>3.4.24.37</v>
      </c>
      <c r="C552" s="4"/>
      <c r="D552" s="4" t="str">
        <f>VLOOKUP(A552,[1]PRIAM!$E$2:$E$831,1,FALSE)</f>
        <v>3.4.24.37</v>
      </c>
      <c r="E552" s="4"/>
      <c r="F552" s="4" t="str">
        <f>VLOOKUP(A552,[1]Yeast_orthologs_best_hits!$H$2:$H$326,1,FALSE)</f>
        <v>3.4.24.37</v>
      </c>
      <c r="G552">
        <f t="shared" si="8"/>
        <v>3</v>
      </c>
    </row>
    <row r="553" spans="1:7">
      <c r="A553" t="s">
        <v>558</v>
      </c>
      <c r="B553" s="4" t="str">
        <f>VLOOKUP(A553,[1]BLAST!$F$2:$F$890,1,FALSE)</f>
        <v>3.4.24.56</v>
      </c>
      <c r="C553" s="4"/>
      <c r="D553" s="4" t="str">
        <f>VLOOKUP(A553,[1]PRIAM!$E$2:$E$831,1,FALSE)</f>
        <v>3.4.24.56</v>
      </c>
      <c r="E553" s="4"/>
      <c r="F553" s="4"/>
      <c r="G553">
        <f t="shared" si="8"/>
        <v>2</v>
      </c>
    </row>
    <row r="554" spans="1:7">
      <c r="A554" t="s">
        <v>559</v>
      </c>
      <c r="B554" s="4"/>
      <c r="C554" s="4" t="str">
        <f>VLOOKUP(A554,[1]DETECT!$G$2:$G$325,1,FALSE)</f>
        <v>3.4.24.57</v>
      </c>
      <c r="D554" s="4" t="str">
        <f>VLOOKUP(A554,[1]PRIAM!$E$2:$E$831,1,FALSE)</f>
        <v>3.4.24.57</v>
      </c>
      <c r="E554" s="4"/>
      <c r="F554" s="4" t="str">
        <f>VLOOKUP(A554,[1]Yeast_orthologs_best_hits!$H$2:$H$326,1,FALSE)</f>
        <v>3.4.24.57</v>
      </c>
      <c r="G554">
        <f t="shared" si="8"/>
        <v>3</v>
      </c>
    </row>
    <row r="555" spans="1:7">
      <c r="A555" t="s">
        <v>560</v>
      </c>
      <c r="B555" s="4" t="str">
        <f>VLOOKUP(A555,[1]BLAST!$F$2:$F$890,1,FALSE)</f>
        <v>3.4.24.59</v>
      </c>
      <c r="C555" s="4" t="str">
        <f>VLOOKUP(A555,[1]DETECT!$G$2:$G$325,1,FALSE)</f>
        <v>3.4.24.59</v>
      </c>
      <c r="D555" s="4" t="str">
        <f>VLOOKUP(A555,[1]PRIAM!$E$2:$E$831,1,FALSE)</f>
        <v>3.4.24.59</v>
      </c>
      <c r="E555" s="4"/>
      <c r="F555" s="4" t="str">
        <f>VLOOKUP(A555,[1]Yeast_orthologs_best_hits!$H$2:$H$326,1,FALSE)</f>
        <v>3.4.24.59</v>
      </c>
      <c r="G555">
        <f t="shared" si="8"/>
        <v>4</v>
      </c>
    </row>
    <row r="556" spans="1:7">
      <c r="A556" t="s">
        <v>561</v>
      </c>
      <c r="B556" s="4" t="str">
        <f>VLOOKUP(A556,[1]BLAST!$F$2:$F$890,1,FALSE)</f>
        <v>3.4.24.64</v>
      </c>
      <c r="C556" s="4"/>
      <c r="D556" s="4" t="str">
        <f>VLOOKUP(A556,[1]PRIAM!$E$2:$E$831,1,FALSE)</f>
        <v>3.4.24.64</v>
      </c>
      <c r="E556" s="4"/>
      <c r="F556" s="4"/>
      <c r="G556">
        <f t="shared" si="8"/>
        <v>2</v>
      </c>
    </row>
    <row r="557" spans="1:7">
      <c r="A557" t="s">
        <v>562</v>
      </c>
      <c r="B557" s="4" t="str">
        <f>VLOOKUP(A557,[1]BLAST!$F$2:$F$890,1,FALSE)</f>
        <v>3.4.24.71</v>
      </c>
      <c r="C557" s="4"/>
      <c r="D557" s="4" t="str">
        <f>VLOOKUP(A557,[1]PRIAM!$E$2:$E$831,1,FALSE)</f>
        <v>3.4.24.71</v>
      </c>
      <c r="E557" s="4"/>
      <c r="F557" s="4"/>
      <c r="G557">
        <f t="shared" si="8"/>
        <v>2</v>
      </c>
    </row>
    <row r="558" spans="1:7">
      <c r="A558" t="s">
        <v>563</v>
      </c>
      <c r="B558" s="4" t="str">
        <f>VLOOKUP(A558,[1]BLAST!$F$2:$F$890,1,FALSE)</f>
        <v>3.4.24.84</v>
      </c>
      <c r="C558" s="4"/>
      <c r="D558" s="4" t="str">
        <f>VLOOKUP(A558,[1]PRIAM!$E$2:$E$831,1,FALSE)</f>
        <v>3.4.24.84</v>
      </c>
      <c r="E558" s="4"/>
      <c r="F558" s="4"/>
      <c r="G558">
        <f t="shared" si="8"/>
        <v>2</v>
      </c>
    </row>
    <row r="559" spans="1:7">
      <c r="A559" t="s">
        <v>564</v>
      </c>
      <c r="B559" s="4" t="str">
        <f>VLOOKUP(A559,[1]BLAST!$F$2:$F$890,1,FALSE)</f>
        <v>3.4.25.1</v>
      </c>
      <c r="C559" s="4" t="str">
        <f>VLOOKUP(A559,[1]DETECT!$G$2:$G$325,1,FALSE)</f>
        <v>3.4.25.1</v>
      </c>
      <c r="D559" s="4" t="str">
        <f>VLOOKUP(A559,[1]PRIAM!$E$2:$E$831,1,FALSE)</f>
        <v>3.4.25.1</v>
      </c>
      <c r="E559" s="4"/>
      <c r="F559" s="4"/>
      <c r="G559">
        <f t="shared" si="8"/>
        <v>3</v>
      </c>
    </row>
    <row r="560" spans="1:7">
      <c r="A560" t="s">
        <v>565</v>
      </c>
      <c r="B560" s="4" t="str">
        <f>VLOOKUP(A560,[1]BLAST!$F$2:$F$890,1,FALSE)</f>
        <v>3.5.1.1</v>
      </c>
      <c r="C560" s="4"/>
      <c r="D560" s="4" t="str">
        <f>VLOOKUP(A560,[1]PRIAM!$E$2:$E$831,1,FALSE)</f>
        <v>3.5.1.1</v>
      </c>
      <c r="E560" s="4"/>
      <c r="F560" s="4"/>
      <c r="G560">
        <f t="shared" si="8"/>
        <v>2</v>
      </c>
    </row>
    <row r="561" spans="1:7">
      <c r="A561" t="s">
        <v>566</v>
      </c>
      <c r="B561" s="4" t="str">
        <f>VLOOKUP(A561,[1]BLAST!$F$2:$F$890,1,FALSE)</f>
        <v>3.5.1.10</v>
      </c>
      <c r="C561" s="4"/>
      <c r="D561" s="4" t="str">
        <f>VLOOKUP(A561,[1]PRIAM!$E$2:$E$831,1,FALSE)</f>
        <v>3.5.1.10</v>
      </c>
      <c r="E561" s="4"/>
      <c r="F561" s="4"/>
      <c r="G561">
        <f t="shared" si="8"/>
        <v>2</v>
      </c>
    </row>
    <row r="562" spans="1:7">
      <c r="A562" t="s">
        <v>567</v>
      </c>
      <c r="B562" s="4" t="str">
        <f>VLOOKUP(A562,[1]BLAST!$F$2:$F$890,1,FALSE)</f>
        <v>3.5.1.18</v>
      </c>
      <c r="C562" s="4"/>
      <c r="D562" s="4" t="str">
        <f>VLOOKUP(A562,[1]PRIAM!$E$2:$E$831,1,FALSE)</f>
        <v>3.5.1.18</v>
      </c>
      <c r="E562" s="4"/>
      <c r="F562" s="4"/>
      <c r="G562">
        <f t="shared" si="8"/>
        <v>2</v>
      </c>
    </row>
    <row r="563" spans="1:7">
      <c r="A563" t="s">
        <v>568</v>
      </c>
      <c r="B563" s="4" t="str">
        <f>VLOOKUP(A563,[1]BLAST!$F$2:$F$890,1,FALSE)</f>
        <v>3.5.1.19</v>
      </c>
      <c r="C563" s="4"/>
      <c r="D563" s="4" t="str">
        <f>VLOOKUP(A563,[1]PRIAM!$E$2:$E$831,1,FALSE)</f>
        <v>3.5.1.19</v>
      </c>
      <c r="E563" s="4"/>
      <c r="F563" s="4" t="str">
        <f>VLOOKUP(A563,[1]Yeast_orthologs_best_hits!$H$2:$H$326,1,FALSE)</f>
        <v>3.5.1.19</v>
      </c>
      <c r="G563">
        <f t="shared" si="8"/>
        <v>3</v>
      </c>
    </row>
    <row r="564" spans="1:7">
      <c r="A564" t="s">
        <v>569</v>
      </c>
      <c r="B564" s="4" t="str">
        <f>VLOOKUP(A564,[1]BLAST!$F$2:$F$890,1,FALSE)</f>
        <v>3.5.1.23</v>
      </c>
      <c r="C564" s="4"/>
      <c r="D564" s="4"/>
      <c r="E564" s="4"/>
      <c r="F564" s="4" t="str">
        <f>VLOOKUP(A564,[1]Yeast_orthologs_best_hits!$H$2:$H$326,1,FALSE)</f>
        <v>3.5.1.23</v>
      </c>
      <c r="G564">
        <f t="shared" si="8"/>
        <v>2</v>
      </c>
    </row>
    <row r="565" spans="1:7">
      <c r="A565" t="s">
        <v>570</v>
      </c>
      <c r="B565" s="4" t="str">
        <f>VLOOKUP(A565,[1]BLAST!$F$2:$F$890,1,FALSE)</f>
        <v>3.5.1.25</v>
      </c>
      <c r="C565" s="4"/>
      <c r="D565" s="4" t="str">
        <f>VLOOKUP(A565,[1]PRIAM!$E$2:$E$831,1,FALSE)</f>
        <v>3.5.1.25</v>
      </c>
      <c r="E565" s="4"/>
      <c r="F565" s="4"/>
      <c r="G565">
        <f t="shared" si="8"/>
        <v>2</v>
      </c>
    </row>
    <row r="566" spans="1:7">
      <c r="A566" t="s">
        <v>571</v>
      </c>
      <c r="B566" s="4" t="str">
        <f>VLOOKUP(A566,[1]BLAST!$F$2:$F$890,1,FALSE)</f>
        <v>3.5.1.4</v>
      </c>
      <c r="C566" s="4" t="str">
        <f>VLOOKUP(A566,[1]DETECT!$G$2:$G$325,1,FALSE)</f>
        <v>3.5.1.4</v>
      </c>
      <c r="D566" s="4" t="str">
        <f>VLOOKUP(A566,[1]PRIAM!$E$2:$E$831,1,FALSE)</f>
        <v>3.5.1.4</v>
      </c>
      <c r="E566" s="4"/>
      <c r="F566" s="4" t="str">
        <f>VLOOKUP(A566,[1]Yeast_orthologs_best_hits!$H$2:$H$326,1,FALSE)</f>
        <v>3.5.1.4</v>
      </c>
      <c r="G566">
        <f t="shared" si="8"/>
        <v>4</v>
      </c>
    </row>
    <row r="567" spans="1:7">
      <c r="A567" t="s">
        <v>572</v>
      </c>
      <c r="B567" s="4" t="str">
        <f>VLOOKUP(A567,[1]BLAST!$F$2:$F$890,1,FALSE)</f>
        <v>3.5.1.5</v>
      </c>
      <c r="C567" s="4" t="str">
        <f>VLOOKUP(A567,[1]DETECT!$G$2:$G$325,1,FALSE)</f>
        <v>3.5.1.5</v>
      </c>
      <c r="D567" s="4" t="str">
        <f>VLOOKUP(A567,[1]PRIAM!$E$2:$E$831,1,FALSE)</f>
        <v>3.5.1.5</v>
      </c>
      <c r="E567" s="4"/>
      <c r="F567" s="4"/>
      <c r="G567">
        <f t="shared" si="8"/>
        <v>3</v>
      </c>
    </row>
    <row r="568" spans="1:7">
      <c r="A568" t="s">
        <v>573</v>
      </c>
      <c r="B568" s="4" t="str">
        <f>VLOOKUP(A568,[1]BLAST!$F$2:$F$890,1,FALSE)</f>
        <v>3.5.1.52</v>
      </c>
      <c r="C568" s="4"/>
      <c r="D568" s="4" t="str">
        <f>VLOOKUP(A568,[1]PRIAM!$E$2:$E$831,1,FALSE)</f>
        <v>3.5.1.52</v>
      </c>
      <c r="E568" s="4"/>
      <c r="F568" s="4" t="str">
        <f>VLOOKUP(A568,[1]Yeast_orthologs_best_hits!$H$2:$H$326,1,FALSE)</f>
        <v>3.5.1.52</v>
      </c>
      <c r="G568">
        <f t="shared" si="8"/>
        <v>3</v>
      </c>
    </row>
    <row r="569" spans="1:7">
      <c r="A569" t="s">
        <v>574</v>
      </c>
      <c r="B569" s="4"/>
      <c r="C569" s="4"/>
      <c r="D569" s="4" t="str">
        <f>VLOOKUP(A569,[1]PRIAM!$E$2:$E$831,1,FALSE)</f>
        <v>3.5.1.54</v>
      </c>
      <c r="E569" s="4"/>
      <c r="F569" s="4" t="str">
        <f>VLOOKUP(A569,[1]Yeast_orthologs_best_hits!$H$2:$H$326,1,FALSE)</f>
        <v>3.5.1.54</v>
      </c>
      <c r="G569">
        <f t="shared" si="8"/>
        <v>2</v>
      </c>
    </row>
    <row r="570" spans="1:7">
      <c r="A570" t="s">
        <v>575</v>
      </c>
      <c r="B570" s="4" t="str">
        <f>VLOOKUP(A570,[1]BLAST!$F$2:$F$890,1,FALSE)</f>
        <v>3.5.1.59</v>
      </c>
      <c r="C570" s="4"/>
      <c r="D570" s="4" t="str">
        <f>VLOOKUP(A570,[1]PRIAM!$E$2:$E$831,1,FALSE)</f>
        <v>3.5.1.59</v>
      </c>
      <c r="E570" s="4"/>
      <c r="F570" s="4"/>
      <c r="G570">
        <f t="shared" si="8"/>
        <v>2</v>
      </c>
    </row>
    <row r="571" spans="1:7">
      <c r="A571" t="s">
        <v>576</v>
      </c>
      <c r="B571" s="4" t="str">
        <f>VLOOKUP(A571,[1]BLAST!$F$2:$F$890,1,FALSE)</f>
        <v>3.5.1.77</v>
      </c>
      <c r="C571" s="4"/>
      <c r="D571" s="4" t="str">
        <f>VLOOKUP(A571,[1]PRIAM!$E$2:$E$831,1,FALSE)</f>
        <v>3.5.1.77</v>
      </c>
      <c r="E571" s="4"/>
      <c r="F571" s="4"/>
      <c r="G571">
        <f t="shared" si="8"/>
        <v>2</v>
      </c>
    </row>
    <row r="572" spans="1:7">
      <c r="A572" t="s">
        <v>577</v>
      </c>
      <c r="B572" s="4" t="str">
        <f>VLOOKUP(A572,[1]BLAST!$F$2:$F$890,1,FALSE)</f>
        <v>3.5.1.89</v>
      </c>
      <c r="C572" s="4"/>
      <c r="D572" s="4" t="str">
        <f>VLOOKUP(A572,[1]PRIAM!$E$2:$E$831,1,FALSE)</f>
        <v>3.5.1.89</v>
      </c>
      <c r="E572" s="4"/>
      <c r="F572" s="4" t="str">
        <f>VLOOKUP(A572,[1]Yeast_orthologs_best_hits!$H$2:$H$326,1,FALSE)</f>
        <v>3.5.1.89</v>
      </c>
      <c r="G572">
        <f t="shared" si="8"/>
        <v>3</v>
      </c>
    </row>
    <row r="573" spans="1:7">
      <c r="A573" t="s">
        <v>578</v>
      </c>
      <c r="B573" s="4" t="str">
        <f>VLOOKUP(A573,[1]BLAST!$F$2:$F$890,1,FALSE)</f>
        <v>3.5.1.98</v>
      </c>
      <c r="C573" s="4" t="str">
        <f>VLOOKUP(A573,[1]DETECT!$G$2:$G$325,1,FALSE)</f>
        <v>3.5.1.98</v>
      </c>
      <c r="D573" s="4"/>
      <c r="E573" s="4"/>
      <c r="F573" s="4"/>
      <c r="G573">
        <f t="shared" si="8"/>
        <v>2</v>
      </c>
    </row>
    <row r="574" spans="1:7">
      <c r="A574" t="s">
        <v>579</v>
      </c>
      <c r="B574" s="4" t="str">
        <f>VLOOKUP(A574,[1]BLAST!$F$2:$F$890,1,FALSE)</f>
        <v>3.5.2.3</v>
      </c>
      <c r="C574" s="4" t="str">
        <f>VLOOKUP(A574,[1]DETECT!$G$2:$G$325,1,FALSE)</f>
        <v>3.5.2.3</v>
      </c>
      <c r="D574" s="4" t="str">
        <f>VLOOKUP(A574,[1]PRIAM!$E$2:$E$831,1,FALSE)</f>
        <v>3.5.2.3</v>
      </c>
      <c r="E574" s="4"/>
      <c r="F574" s="4" t="str">
        <f>VLOOKUP(A574,[1]Yeast_orthologs_best_hits!$H$2:$H$326,1,FALSE)</f>
        <v>3.5.2.3</v>
      </c>
      <c r="G574">
        <f t="shared" si="8"/>
        <v>4</v>
      </c>
    </row>
    <row r="575" spans="1:7">
      <c r="A575" t="s">
        <v>580</v>
      </c>
      <c r="B575" s="4" t="str">
        <f>VLOOKUP(A575,[1]BLAST!$F$2:$F$890,1,FALSE)</f>
        <v>3.5.2.5</v>
      </c>
      <c r="C575" s="4" t="str">
        <f>VLOOKUP(A575,[1]DETECT!$G$2:$G$325,1,FALSE)</f>
        <v>3.5.2.5</v>
      </c>
      <c r="D575" s="4" t="str">
        <f>VLOOKUP(A575,[1]PRIAM!$E$2:$E$831,1,FALSE)</f>
        <v>3.5.2.5</v>
      </c>
      <c r="E575" s="4"/>
      <c r="F575" s="4" t="str">
        <f>VLOOKUP(A575,[1]Yeast_orthologs_best_hits!$H$2:$H$326,1,FALSE)</f>
        <v>3.5.2.5</v>
      </c>
      <c r="G575">
        <f t="shared" si="8"/>
        <v>4</v>
      </c>
    </row>
    <row r="576" spans="1:7">
      <c r="A576" t="s">
        <v>581</v>
      </c>
      <c r="B576" s="4" t="str">
        <f>VLOOKUP(A576,[1]BLAST!$F$2:$F$890,1,FALSE)</f>
        <v>3.5.2.6</v>
      </c>
      <c r="C576" s="4" t="str">
        <f>VLOOKUP(A576,[1]DETECT!$G$2:$G$325,1,FALSE)</f>
        <v>3.5.2.6</v>
      </c>
      <c r="D576" s="4" t="str">
        <f>VLOOKUP(A576,[1]PRIAM!$E$2:$E$831,1,FALSE)</f>
        <v>3.5.2.6</v>
      </c>
      <c r="E576" s="4"/>
      <c r="F576" s="4"/>
      <c r="G576">
        <f t="shared" si="8"/>
        <v>3</v>
      </c>
    </row>
    <row r="577" spans="1:7">
      <c r="A577" t="s">
        <v>582</v>
      </c>
      <c r="B577" s="4" t="str">
        <f>VLOOKUP(A577,[1]BLAST!$F$2:$F$890,1,FALSE)</f>
        <v>3.5.2.9</v>
      </c>
      <c r="C577" s="4"/>
      <c r="D577" s="4" t="str">
        <f>VLOOKUP(A577,[1]PRIAM!$E$2:$E$831,1,FALSE)</f>
        <v>3.5.2.9</v>
      </c>
      <c r="E577" s="4"/>
      <c r="F577" s="4"/>
      <c r="G577">
        <f t="shared" si="8"/>
        <v>2</v>
      </c>
    </row>
    <row r="578" spans="1:7">
      <c r="A578" t="s">
        <v>583</v>
      </c>
      <c r="B578" s="4" t="str">
        <f>VLOOKUP(A578,[1]BLAST!$F$2:$F$890,1,FALSE)</f>
        <v>3.5.3.1</v>
      </c>
      <c r="C578" s="4" t="str">
        <f>VLOOKUP(A578,[1]DETECT!$G$2:$G$325,1,FALSE)</f>
        <v>3.5.3.1</v>
      </c>
      <c r="D578" s="4" t="str">
        <f>VLOOKUP(A578,[1]PRIAM!$E$2:$E$831,1,FALSE)</f>
        <v>3.5.3.1</v>
      </c>
      <c r="E578" s="4"/>
      <c r="F578" s="4" t="str">
        <f>VLOOKUP(A578,[1]Yeast_orthologs_best_hits!$H$2:$H$326,1,FALSE)</f>
        <v>3.5.3.1</v>
      </c>
      <c r="G578">
        <f t="shared" si="8"/>
        <v>4</v>
      </c>
    </row>
    <row r="579" spans="1:7">
      <c r="A579" t="s">
        <v>584</v>
      </c>
      <c r="B579" s="4" t="str">
        <f>VLOOKUP(A579,[1]BLAST!$F$2:$F$890,1,FALSE)</f>
        <v>3.5.3.11</v>
      </c>
      <c r="C579" s="4" t="str">
        <f>VLOOKUP(A579,[1]DETECT!$G$2:$G$325,1,FALSE)</f>
        <v>3.5.3.11</v>
      </c>
      <c r="D579" s="4" t="str">
        <f>VLOOKUP(A579,[1]PRIAM!$E$2:$E$831,1,FALSE)</f>
        <v>3.5.3.11</v>
      </c>
      <c r="E579" s="4"/>
      <c r="F579" s="4"/>
      <c r="G579">
        <f t="shared" ref="G579:G642" si="9">COUNTA(B579:F579)</f>
        <v>3</v>
      </c>
    </row>
    <row r="580" spans="1:7">
      <c r="A580" t="s">
        <v>585</v>
      </c>
      <c r="B580" s="4" t="str">
        <f>VLOOKUP(A580,[1]BLAST!$F$2:$F$890,1,FALSE)</f>
        <v>3.5.3.19</v>
      </c>
      <c r="C580" s="4"/>
      <c r="D580" s="4" t="str">
        <f>VLOOKUP(A580,[1]PRIAM!$E$2:$E$831,1,FALSE)</f>
        <v>3.5.3.19</v>
      </c>
      <c r="E580" s="4"/>
      <c r="F580" s="4" t="str">
        <f>VLOOKUP(A580,[1]Yeast_orthologs_best_hits!$H$2:$H$326,1,FALSE)</f>
        <v>3.5.3.19</v>
      </c>
      <c r="G580">
        <f t="shared" si="9"/>
        <v>3</v>
      </c>
    </row>
    <row r="581" spans="1:7">
      <c r="A581" t="s">
        <v>586</v>
      </c>
      <c r="B581" s="4" t="str">
        <f>VLOOKUP(A581,[1]BLAST!$F$2:$F$890,1,FALSE)</f>
        <v>3.5.3.4</v>
      </c>
      <c r="C581" s="4" t="str">
        <f>VLOOKUP(A581,[1]DETECT!$G$2:$G$325,1,FALSE)</f>
        <v>3.5.3.4</v>
      </c>
      <c r="D581" s="4" t="str">
        <f>VLOOKUP(A581,[1]PRIAM!$E$2:$E$831,1,FALSE)</f>
        <v>3.5.3.4</v>
      </c>
      <c r="E581" s="4"/>
      <c r="F581" s="4" t="str">
        <f>VLOOKUP(A581,[1]Yeast_orthologs_best_hits!$H$2:$H$326,1,FALSE)</f>
        <v>3.5.3.4</v>
      </c>
      <c r="G581">
        <f t="shared" si="9"/>
        <v>4</v>
      </c>
    </row>
    <row r="582" spans="1:7">
      <c r="A582" t="s">
        <v>587</v>
      </c>
      <c r="B582" s="4" t="str">
        <f>VLOOKUP(A582,[1]BLAST!$F$2:$F$890,1,FALSE)</f>
        <v>3.5.4.1</v>
      </c>
      <c r="C582" s="4"/>
      <c r="D582" s="4" t="str">
        <f>VLOOKUP(A582,[1]PRIAM!$E$2:$E$831,1,FALSE)</f>
        <v>3.5.4.1</v>
      </c>
      <c r="E582" s="4"/>
      <c r="F582" s="4" t="str">
        <f>VLOOKUP(A582,[1]Yeast_orthologs_best_hits!$H$2:$H$326,1,FALSE)</f>
        <v>3.5.4.1</v>
      </c>
      <c r="G582">
        <f t="shared" si="9"/>
        <v>3</v>
      </c>
    </row>
    <row r="583" spans="1:7">
      <c r="A583" t="s">
        <v>588</v>
      </c>
      <c r="B583" s="4"/>
      <c r="C583" s="4"/>
      <c r="D583" s="4" t="str">
        <f>VLOOKUP(A583,[1]PRIAM!$E$2:$E$831,1,FALSE)</f>
        <v>3.5.4.10</v>
      </c>
      <c r="E583" s="4"/>
      <c r="F583" s="4" t="str">
        <f>VLOOKUP(A583,[1]Yeast_orthologs_best_hits!$H$2:$H$326,1,FALSE)</f>
        <v>3.5.4.10</v>
      </c>
      <c r="G583">
        <f t="shared" si="9"/>
        <v>2</v>
      </c>
    </row>
    <row r="584" spans="1:7">
      <c r="A584" t="s">
        <v>589</v>
      </c>
      <c r="B584" s="4" t="str">
        <f>VLOOKUP(A584,[1]BLAST!$F$2:$F$890,1,FALSE)</f>
        <v>3.5.4.12</v>
      </c>
      <c r="C584" s="4"/>
      <c r="D584" s="4" t="str">
        <f>VLOOKUP(A584,[1]PRIAM!$E$2:$E$831,1,FALSE)</f>
        <v>3.5.4.12</v>
      </c>
      <c r="E584" s="4"/>
      <c r="F584" s="4" t="str">
        <f>VLOOKUP(A584,[1]Yeast_orthologs_best_hits!$H$2:$H$326,1,FALSE)</f>
        <v>3.5.4.12</v>
      </c>
      <c r="G584">
        <f t="shared" si="9"/>
        <v>3</v>
      </c>
    </row>
    <row r="585" spans="1:7">
      <c r="A585" t="s">
        <v>590</v>
      </c>
      <c r="B585" s="4" t="str">
        <f>VLOOKUP(A585,[1]BLAST!$F$2:$F$890,1,FALSE)</f>
        <v>3.5.4.16</v>
      </c>
      <c r="C585" s="4" t="str">
        <f>VLOOKUP(A585,[1]DETECT!$G$2:$G$325,1,FALSE)</f>
        <v>3.5.4.16</v>
      </c>
      <c r="D585" s="4" t="str">
        <f>VLOOKUP(A585,[1]PRIAM!$E$2:$E$831,1,FALSE)</f>
        <v>3.5.4.16</v>
      </c>
      <c r="E585" s="4"/>
      <c r="F585" s="4" t="str">
        <f>VLOOKUP(A585,[1]Yeast_orthologs_best_hits!$H$2:$H$326,1,FALSE)</f>
        <v>3.5.4.16</v>
      </c>
      <c r="G585">
        <f t="shared" si="9"/>
        <v>4</v>
      </c>
    </row>
    <row r="586" spans="1:7">
      <c r="A586" t="s">
        <v>591</v>
      </c>
      <c r="B586" s="4"/>
      <c r="C586" s="4"/>
      <c r="D586" s="4"/>
      <c r="E586" s="4"/>
      <c r="F586" s="4" t="str">
        <f>VLOOKUP(A586,[1]Yeast_orthologs_best_hits!$H$2:$H$326,1,FALSE)</f>
        <v>3.5.4.2</v>
      </c>
      <c r="G586">
        <f t="shared" si="9"/>
        <v>1</v>
      </c>
    </row>
    <row r="587" spans="1:7">
      <c r="A587" t="s">
        <v>592</v>
      </c>
      <c r="B587" s="4" t="str">
        <f>VLOOKUP(A587,[1]BLAST!$F$2:$F$890,1,FALSE)</f>
        <v>3.5.4.25</v>
      </c>
      <c r="C587" s="4" t="str">
        <f>VLOOKUP(A587,[1]DETECT!$G$2:$G$325,1,FALSE)</f>
        <v>3.5.4.25</v>
      </c>
      <c r="D587" s="4" t="str">
        <f>VLOOKUP(A587,[1]PRIAM!$E$2:$E$831,1,FALSE)</f>
        <v>3.5.4.25</v>
      </c>
      <c r="E587" s="4"/>
      <c r="F587" s="4" t="str">
        <f>VLOOKUP(A587,[1]Yeast_orthologs_best_hits!$H$2:$H$326,1,FALSE)</f>
        <v>3.5.4.25</v>
      </c>
      <c r="G587">
        <f t="shared" si="9"/>
        <v>4</v>
      </c>
    </row>
    <row r="588" spans="1:7">
      <c r="A588" t="s">
        <v>593</v>
      </c>
      <c r="B588" s="4" t="str">
        <f>VLOOKUP(A588,[1]BLAST!$F$2:$F$890,1,FALSE)</f>
        <v>3.5.4.3</v>
      </c>
      <c r="C588" s="4"/>
      <c r="D588" s="4" t="str">
        <f>VLOOKUP(A588,[1]PRIAM!$E$2:$E$831,1,FALSE)</f>
        <v>3.5.4.3</v>
      </c>
      <c r="E588" s="4"/>
      <c r="F588" s="4"/>
      <c r="G588">
        <f t="shared" si="9"/>
        <v>2</v>
      </c>
    </row>
    <row r="589" spans="1:7">
      <c r="A589" t="s">
        <v>594</v>
      </c>
      <c r="B589" s="4" t="str">
        <f>VLOOKUP(A589,[1]BLAST!$F$2:$F$890,1,FALSE)</f>
        <v>3.5.4.4</v>
      </c>
      <c r="C589" s="4" t="str">
        <f>VLOOKUP(A589,[1]DETECT!$G$2:$G$325,1,FALSE)</f>
        <v>3.5.4.4</v>
      </c>
      <c r="D589" s="4" t="str">
        <f>VLOOKUP(A589,[1]PRIAM!$E$2:$E$831,1,FALSE)</f>
        <v>3.5.4.4</v>
      </c>
      <c r="E589" s="4"/>
      <c r="F589" s="4" t="str">
        <f>VLOOKUP(A589,[1]Yeast_orthologs_best_hits!$H$2:$H$326,1,FALSE)</f>
        <v>3.5.4.4</v>
      </c>
      <c r="G589">
        <f t="shared" si="9"/>
        <v>4</v>
      </c>
    </row>
    <row r="590" spans="1:7">
      <c r="A590" t="s">
        <v>595</v>
      </c>
      <c r="B590" s="4" t="str">
        <f>VLOOKUP(A590,[1]BLAST!$F$2:$F$890,1,FALSE)</f>
        <v>3.5.4.5</v>
      </c>
      <c r="C590" s="4"/>
      <c r="D590" s="4" t="str">
        <f>VLOOKUP(A590,[1]PRIAM!$E$2:$E$831,1,FALSE)</f>
        <v>3.5.4.5</v>
      </c>
      <c r="E590" s="4"/>
      <c r="F590" s="4" t="str">
        <f>VLOOKUP(A590,[1]Yeast_orthologs_best_hits!$H$2:$H$326,1,FALSE)</f>
        <v>3.5.4.5</v>
      </c>
      <c r="G590">
        <f t="shared" si="9"/>
        <v>3</v>
      </c>
    </row>
    <row r="591" spans="1:7">
      <c r="A591" t="s">
        <v>596</v>
      </c>
      <c r="B591" s="4" t="str">
        <f>VLOOKUP(A591,[1]BLAST!$F$2:$F$890,1,FALSE)</f>
        <v>3.5.4.6</v>
      </c>
      <c r="C591" s="4"/>
      <c r="D591" s="4" t="str">
        <f>VLOOKUP(A591,[1]PRIAM!$E$2:$E$831,1,FALSE)</f>
        <v>3.5.4.6</v>
      </c>
      <c r="E591" s="4"/>
      <c r="F591" s="4"/>
      <c r="G591">
        <f t="shared" si="9"/>
        <v>2</v>
      </c>
    </row>
    <row r="592" spans="1:7">
      <c r="A592" t="s">
        <v>597</v>
      </c>
      <c r="B592" s="4"/>
      <c r="C592" s="4"/>
      <c r="D592" s="4" t="str">
        <f>VLOOKUP(A592,[1]PRIAM!$E$2:$E$831,1,FALSE)</f>
        <v>3.5.5.1</v>
      </c>
      <c r="E592" s="4"/>
      <c r="F592" s="4" t="str">
        <f>VLOOKUP(A592,[1]Yeast_orthologs_best_hits!$H$2:$H$326,1,FALSE)</f>
        <v>3.5.5.1</v>
      </c>
      <c r="G592">
        <f t="shared" si="9"/>
        <v>2</v>
      </c>
    </row>
    <row r="593" spans="1:7">
      <c r="A593" t="s">
        <v>598</v>
      </c>
      <c r="B593" s="4" t="str">
        <f>VLOOKUP(A593,[1]BLAST!$F$2:$F$890,1,FALSE)</f>
        <v>3.5.99.6</v>
      </c>
      <c r="C593" s="4" t="str">
        <f>VLOOKUP(A593,[1]DETECT!$G$2:$G$325,1,FALSE)</f>
        <v>3.5.99.6</v>
      </c>
      <c r="D593" s="4" t="str">
        <f>VLOOKUP(A593,[1]PRIAM!$E$2:$E$831,1,FALSE)</f>
        <v>3.5.99.6</v>
      </c>
      <c r="E593" s="4"/>
      <c r="F593" s="4"/>
      <c r="G593">
        <f t="shared" si="9"/>
        <v>3</v>
      </c>
    </row>
    <row r="594" spans="1:7">
      <c r="A594" t="s">
        <v>599</v>
      </c>
      <c r="B594" s="4" t="str">
        <f>VLOOKUP(A594,[1]BLAST!$F$2:$F$890,1,FALSE)</f>
        <v>3.5.99.7</v>
      </c>
      <c r="C594" s="4" t="str">
        <f>VLOOKUP(A594,[1]DETECT!$G$2:$G$325,1,FALSE)</f>
        <v>3.5.99.7</v>
      </c>
      <c r="D594" s="4" t="str">
        <f>VLOOKUP(A594,[1]PRIAM!$E$2:$E$831,1,FALSE)</f>
        <v>3.5.99.7</v>
      </c>
      <c r="E594" s="4"/>
      <c r="F594" s="4"/>
      <c r="G594">
        <f t="shared" si="9"/>
        <v>3</v>
      </c>
    </row>
    <row r="595" spans="1:7">
      <c r="A595" t="s">
        <v>600</v>
      </c>
      <c r="B595" s="4" t="str">
        <f>VLOOKUP(A595,[1]BLAST!$F$2:$F$890,1,FALSE)</f>
        <v>3.6.-.-</v>
      </c>
      <c r="C595" s="4"/>
      <c r="D595" s="4"/>
      <c r="E595" s="4"/>
      <c r="F595" s="4" t="str">
        <f>VLOOKUP(A595,[1]Yeast_orthologs_best_hits!$H$2:$H$326,1,FALSE)</f>
        <v>3.6.-.-</v>
      </c>
      <c r="G595">
        <f t="shared" si="9"/>
        <v>2</v>
      </c>
    </row>
    <row r="596" spans="1:7">
      <c r="A596" t="s">
        <v>601</v>
      </c>
      <c r="B596" s="4" t="str">
        <f>VLOOKUP(A596,[1]BLAST!$F$2:$F$890,1,FALSE)</f>
        <v>3.6.1.1</v>
      </c>
      <c r="C596" s="4" t="str">
        <f>VLOOKUP(A596,[1]DETECT!$G$2:$G$325,1,FALSE)</f>
        <v>3.6.1.1</v>
      </c>
      <c r="D596" s="4" t="str">
        <f>VLOOKUP(A596,[1]PRIAM!$E$2:$E$831,1,FALSE)</f>
        <v>3.6.1.1</v>
      </c>
      <c r="E596" s="4"/>
      <c r="F596" s="4"/>
      <c r="G596">
        <f t="shared" si="9"/>
        <v>3</v>
      </c>
    </row>
    <row r="597" spans="1:7">
      <c r="A597" t="s">
        <v>602</v>
      </c>
      <c r="B597" s="4" t="str">
        <f>VLOOKUP(A597,[1]BLAST!$F$2:$F$890,1,FALSE)</f>
        <v>3.6.1.10</v>
      </c>
      <c r="C597" s="4"/>
      <c r="D597" s="4" t="str">
        <f>VLOOKUP(A597,[1]PRIAM!$E$2:$E$831,1,FALSE)</f>
        <v>3.6.1.10</v>
      </c>
      <c r="E597" s="4"/>
      <c r="F597" s="4"/>
      <c r="G597">
        <f t="shared" si="9"/>
        <v>2</v>
      </c>
    </row>
    <row r="598" spans="1:7">
      <c r="A598" t="s">
        <v>603</v>
      </c>
      <c r="B598" s="4" t="str">
        <f>VLOOKUP(A598,[1]BLAST!$F$2:$F$890,1,FALSE)</f>
        <v>3.6.1.11</v>
      </c>
      <c r="C598" s="4"/>
      <c r="D598" s="4" t="str">
        <f>VLOOKUP(A598,[1]PRIAM!$E$2:$E$831,1,FALSE)</f>
        <v>3.6.1.11</v>
      </c>
      <c r="E598" s="4"/>
      <c r="F598" s="4" t="str">
        <f>VLOOKUP(A598,[1]Yeast_orthologs_best_hits!$H$2:$H$326,1,FALSE)</f>
        <v>3.6.1.11</v>
      </c>
      <c r="G598">
        <f t="shared" si="9"/>
        <v>3</v>
      </c>
    </row>
    <row r="599" spans="1:7">
      <c r="A599" t="s">
        <v>604</v>
      </c>
      <c r="B599" s="4"/>
      <c r="C599" s="4" t="str">
        <f>VLOOKUP(A599,[1]DETECT!$G$2:$G$325,1,FALSE)</f>
        <v>3.6.1.15</v>
      </c>
      <c r="D599" s="4" t="str">
        <f>VLOOKUP(A599,[1]PRIAM!$E$2:$E$831,1,FALSE)</f>
        <v>3.6.1.15</v>
      </c>
      <c r="E599" s="4"/>
      <c r="F599" s="4"/>
      <c r="G599">
        <f t="shared" si="9"/>
        <v>2</v>
      </c>
    </row>
    <row r="600" spans="1:7">
      <c r="A600" t="s">
        <v>605</v>
      </c>
      <c r="B600" s="4" t="str">
        <f>VLOOKUP(A600,[1]BLAST!$F$2:$F$890,1,FALSE)</f>
        <v>3.6.1.17</v>
      </c>
      <c r="C600" s="4"/>
      <c r="D600" s="4" t="str">
        <f>VLOOKUP(A600,[1]PRIAM!$E$2:$E$831,1,FALSE)</f>
        <v>3.6.1.17</v>
      </c>
      <c r="E600" s="4"/>
      <c r="F600" s="4"/>
      <c r="G600">
        <f t="shared" si="9"/>
        <v>2</v>
      </c>
    </row>
    <row r="601" spans="1:7">
      <c r="A601" t="s">
        <v>606</v>
      </c>
      <c r="B601" s="4" t="str">
        <f>VLOOKUP(A601,[1]BLAST!$F$2:$F$890,1,FALSE)</f>
        <v>3.6.1.19</v>
      </c>
      <c r="C601" s="4"/>
      <c r="D601" s="4" t="str">
        <f>VLOOKUP(A601,[1]PRIAM!$E$2:$E$831,1,FALSE)</f>
        <v>3.6.1.19</v>
      </c>
      <c r="E601" s="4"/>
      <c r="F601" s="4"/>
      <c r="G601">
        <f t="shared" si="9"/>
        <v>2</v>
      </c>
    </row>
    <row r="602" spans="1:7">
      <c r="A602" t="s">
        <v>607</v>
      </c>
      <c r="B602" s="4" t="str">
        <f>VLOOKUP(A602,[1]BLAST!$F$2:$F$890,1,FALSE)</f>
        <v>3.6.1.22</v>
      </c>
      <c r="C602" s="4" t="str">
        <f>VLOOKUP(A602,[1]DETECT!$G$2:$G$325,1,FALSE)</f>
        <v>3.6.1.22</v>
      </c>
      <c r="D602" s="4" t="str">
        <f>VLOOKUP(A602,[1]PRIAM!$E$2:$E$831,1,FALSE)</f>
        <v>3.6.1.22</v>
      </c>
      <c r="E602" s="4"/>
      <c r="F602" s="4" t="str">
        <f>VLOOKUP(A602,[1]Yeast_orthologs_best_hits!$H$2:$H$326,1,FALSE)</f>
        <v>3.6.1.22</v>
      </c>
      <c r="G602">
        <f t="shared" si="9"/>
        <v>4</v>
      </c>
    </row>
    <row r="603" spans="1:7">
      <c r="A603" t="s">
        <v>608</v>
      </c>
      <c r="B603" s="4" t="str">
        <f>VLOOKUP(A603,[1]BLAST!$F$2:$F$890,1,FALSE)</f>
        <v>3.6.1.23</v>
      </c>
      <c r="C603" s="4" t="str">
        <f>VLOOKUP(A603,[1]DETECT!$G$2:$G$325,1,FALSE)</f>
        <v>3.6.1.23</v>
      </c>
      <c r="D603" s="4" t="str">
        <f>VLOOKUP(A603,[1]PRIAM!$E$2:$E$831,1,FALSE)</f>
        <v>3.6.1.23</v>
      </c>
      <c r="E603" s="4"/>
      <c r="F603" s="4" t="str">
        <f>VLOOKUP(A603,[1]Yeast_orthologs_best_hits!$H$2:$H$326,1,FALSE)</f>
        <v>3.6.1.23</v>
      </c>
      <c r="G603">
        <f t="shared" si="9"/>
        <v>4</v>
      </c>
    </row>
    <row r="604" spans="1:7">
      <c r="A604" t="s">
        <v>609</v>
      </c>
      <c r="B604" s="4" t="str">
        <f>VLOOKUP(A604,[1]BLAST!$F$2:$F$890,1,FALSE)</f>
        <v>3.6.1.42</v>
      </c>
      <c r="C604" s="4"/>
      <c r="D604" s="4" t="str">
        <f>VLOOKUP(A604,[1]PRIAM!$E$2:$E$831,1,FALSE)</f>
        <v>3.6.1.42</v>
      </c>
      <c r="E604" s="4"/>
      <c r="F604" s="4" t="str">
        <f>VLOOKUP(A604,[1]Yeast_orthologs_best_hits!$H$2:$H$326,1,FALSE)</f>
        <v>3.6.1.42</v>
      </c>
      <c r="G604">
        <f t="shared" si="9"/>
        <v>3</v>
      </c>
    </row>
    <row r="605" spans="1:7">
      <c r="A605" t="s">
        <v>610</v>
      </c>
      <c r="B605" s="4" t="str">
        <f>VLOOKUP(A605,[1]BLAST!$F$2:$F$890,1,FALSE)</f>
        <v>3.6.1.43</v>
      </c>
      <c r="C605" s="4"/>
      <c r="D605" s="4" t="str">
        <f>VLOOKUP(A605,[1]PRIAM!$E$2:$E$831,1,FALSE)</f>
        <v>3.6.1.43</v>
      </c>
      <c r="E605" s="4"/>
      <c r="F605" s="4" t="str">
        <f>VLOOKUP(A605,[1]Yeast_orthologs_best_hits!$H$2:$H$326,1,FALSE)</f>
        <v>3.6.1.43</v>
      </c>
      <c r="G605">
        <f t="shared" si="9"/>
        <v>3</v>
      </c>
    </row>
    <row r="606" spans="1:7">
      <c r="A606" t="s">
        <v>611</v>
      </c>
      <c r="B606" s="4" t="str">
        <f>VLOOKUP(A606,[1]BLAST!$F$2:$F$890,1,FALSE)</f>
        <v>3.6.1.5</v>
      </c>
      <c r="C606" s="4"/>
      <c r="D606" s="4" t="str">
        <f>VLOOKUP(A606,[1]PRIAM!$E$2:$E$831,1,FALSE)</f>
        <v>3.6.1.5</v>
      </c>
      <c r="E606" s="4"/>
      <c r="F606" s="4"/>
      <c r="G606">
        <f t="shared" si="9"/>
        <v>2</v>
      </c>
    </row>
    <row r="607" spans="1:7">
      <c r="A607" t="s">
        <v>612</v>
      </c>
      <c r="B607" s="4" t="str">
        <f>VLOOKUP(A607,[1]BLAST!$F$2:$F$890,1,FALSE)</f>
        <v>3.6.1.52</v>
      </c>
      <c r="C607" s="4"/>
      <c r="D607" s="4" t="str">
        <f>VLOOKUP(A607,[1]PRIAM!$E$2:$E$831,1,FALSE)</f>
        <v>3.6.1.52</v>
      </c>
      <c r="E607" s="4"/>
      <c r="F607" s="4"/>
      <c r="G607">
        <f t="shared" si="9"/>
        <v>2</v>
      </c>
    </row>
    <row r="608" spans="1:7">
      <c r="A608" t="s">
        <v>613</v>
      </c>
      <c r="B608" s="4" t="str">
        <f>VLOOKUP(A608,[1]BLAST!$F$2:$F$890,1,FALSE)</f>
        <v>3.6.1.7</v>
      </c>
      <c r="C608" s="4" t="str">
        <f>VLOOKUP(A608,[1]DETECT!$G$2:$G$325,1,FALSE)</f>
        <v>3.6.1.7</v>
      </c>
      <c r="D608" s="4"/>
      <c r="E608" s="4"/>
      <c r="F608" s="4"/>
      <c r="G608">
        <f t="shared" si="9"/>
        <v>2</v>
      </c>
    </row>
    <row r="609" spans="1:7">
      <c r="A609" t="s">
        <v>614</v>
      </c>
      <c r="B609" s="4" t="str">
        <f>VLOOKUP(A609,[1]BLAST!$F$2:$F$890,1,FALSE)</f>
        <v>3.6.3.1</v>
      </c>
      <c r="C609" s="4" t="str">
        <f>VLOOKUP(A609,[1]DETECT!$G$2:$G$325,1,FALSE)</f>
        <v>3.6.3.1</v>
      </c>
      <c r="D609" s="4" t="str">
        <f>VLOOKUP(A609,[1]PRIAM!$E$2:$E$831,1,FALSE)</f>
        <v>3.6.3.1</v>
      </c>
      <c r="E609" s="4"/>
      <c r="F609" s="4"/>
      <c r="G609">
        <f t="shared" si="9"/>
        <v>3</v>
      </c>
    </row>
    <row r="610" spans="1:7">
      <c r="A610" t="s">
        <v>615</v>
      </c>
      <c r="B610" s="4"/>
      <c r="C610" s="4" t="str">
        <f>VLOOKUP(A610,[1]DETECT!$G$2:$G$325,1,FALSE)</f>
        <v>3.6.3.12</v>
      </c>
      <c r="D610" s="4"/>
      <c r="E610" s="4"/>
      <c r="F610" s="4"/>
      <c r="G610">
        <f t="shared" si="9"/>
        <v>1</v>
      </c>
    </row>
    <row r="611" spans="1:7">
      <c r="A611" t="s">
        <v>616</v>
      </c>
      <c r="B611" s="4" t="str">
        <f>VLOOKUP(A611,[1]BLAST!$F$2:$F$890,1,FALSE)</f>
        <v>3.6.3.14</v>
      </c>
      <c r="C611" s="4" t="str">
        <f>VLOOKUP(A611,[1]DETECT!$G$2:$G$325,1,FALSE)</f>
        <v>3.6.3.14</v>
      </c>
      <c r="D611" s="4" t="str">
        <f>VLOOKUP(A611,[1]PRIAM!$E$2:$E$831,1,FALSE)</f>
        <v>3.6.3.14</v>
      </c>
      <c r="E611" s="4"/>
      <c r="F611" s="4"/>
      <c r="G611">
        <f t="shared" si="9"/>
        <v>3</v>
      </c>
    </row>
    <row r="612" spans="1:7">
      <c r="A612" t="s">
        <v>617</v>
      </c>
      <c r="B612" s="4" t="str">
        <f>VLOOKUP(A612,[1]BLAST!$F$2:$F$890,1,FALSE)</f>
        <v>3.6.3.16</v>
      </c>
      <c r="C612" s="4"/>
      <c r="D612" s="4" t="str">
        <f>VLOOKUP(A612,[1]PRIAM!$E$2:$E$831,1,FALSE)</f>
        <v>3.6.3.16</v>
      </c>
      <c r="E612" s="4"/>
      <c r="F612" s="4"/>
      <c r="G612">
        <f t="shared" si="9"/>
        <v>2</v>
      </c>
    </row>
    <row r="613" spans="1:7">
      <c r="A613" t="s">
        <v>618</v>
      </c>
      <c r="B613" s="4" t="str">
        <f>VLOOKUP(A613,[1]BLAST!$F$2:$F$890,1,FALSE)</f>
        <v>3.6.3.25</v>
      </c>
      <c r="C613" s="4"/>
      <c r="D613" s="4" t="str">
        <f>VLOOKUP(A613,[1]PRIAM!$E$2:$E$831,1,FALSE)</f>
        <v>3.6.3.25</v>
      </c>
      <c r="E613" s="4"/>
      <c r="F613" s="4"/>
      <c r="G613">
        <f t="shared" si="9"/>
        <v>2</v>
      </c>
    </row>
    <row r="614" spans="1:7">
      <c r="A614" t="s">
        <v>619</v>
      </c>
      <c r="B614" s="4" t="str">
        <f>VLOOKUP(A614,[1]BLAST!$F$2:$F$890,1,FALSE)</f>
        <v>3.6.3.4</v>
      </c>
      <c r="C614" s="4"/>
      <c r="D614" s="4" t="str">
        <f>VLOOKUP(A614,[1]PRIAM!$E$2:$E$831,1,FALSE)</f>
        <v>3.6.3.4</v>
      </c>
      <c r="E614" s="4"/>
      <c r="F614" s="4"/>
      <c r="G614">
        <f t="shared" si="9"/>
        <v>2</v>
      </c>
    </row>
    <row r="615" spans="1:7">
      <c r="A615" t="s">
        <v>620</v>
      </c>
      <c r="B615" s="4" t="str">
        <f>VLOOKUP(A615,[1]BLAST!$F$2:$F$890,1,FALSE)</f>
        <v>3.6.3.44</v>
      </c>
      <c r="C615" s="4" t="str">
        <f>VLOOKUP(A615,[1]DETECT!$G$2:$G$325,1,FALSE)</f>
        <v>3.6.3.44</v>
      </c>
      <c r="D615" s="4" t="str">
        <f>VLOOKUP(A615,[1]PRIAM!$E$2:$E$831,1,FALSE)</f>
        <v>3.6.3.44</v>
      </c>
      <c r="E615" s="4"/>
      <c r="F615" s="4"/>
      <c r="G615">
        <f t="shared" si="9"/>
        <v>3</v>
      </c>
    </row>
    <row r="616" spans="1:7">
      <c r="A616" t="s">
        <v>621</v>
      </c>
      <c r="B616" s="4" t="str">
        <f>VLOOKUP(A616,[1]BLAST!$F$2:$F$890,1,FALSE)</f>
        <v>3.6.3.6</v>
      </c>
      <c r="C616" s="4" t="str">
        <f>VLOOKUP(A616,[1]DETECT!$G$2:$G$325,1,FALSE)</f>
        <v>3.6.3.6</v>
      </c>
      <c r="D616" s="4" t="str">
        <f>VLOOKUP(A616,[1]PRIAM!$E$2:$E$831,1,FALSE)</f>
        <v>3.6.3.6</v>
      </c>
      <c r="E616" s="4"/>
      <c r="F616" s="4"/>
      <c r="G616">
        <f t="shared" si="9"/>
        <v>3</v>
      </c>
    </row>
    <row r="617" spans="1:7">
      <c r="A617" t="s">
        <v>622</v>
      </c>
      <c r="B617" s="4" t="str">
        <f>VLOOKUP(A617,[1]BLAST!$F$2:$F$890,1,FALSE)</f>
        <v>3.6.3.7</v>
      </c>
      <c r="C617" s="4"/>
      <c r="D617" s="4" t="str">
        <f>VLOOKUP(A617,[1]PRIAM!$E$2:$E$831,1,FALSE)</f>
        <v>3.6.3.7</v>
      </c>
      <c r="E617" s="4"/>
      <c r="F617" s="4"/>
      <c r="G617">
        <f t="shared" si="9"/>
        <v>2</v>
      </c>
    </row>
    <row r="618" spans="1:7">
      <c r="A618" t="s">
        <v>623</v>
      </c>
      <c r="B618" s="4" t="str">
        <f>VLOOKUP(A618,[1]BLAST!$F$2:$F$890,1,FALSE)</f>
        <v>3.6.3.8</v>
      </c>
      <c r="C618" s="4" t="str">
        <f>VLOOKUP(A618,[1]DETECT!$G$2:$G$325,1,FALSE)</f>
        <v>3.6.3.8</v>
      </c>
      <c r="D618" s="4" t="str">
        <f>VLOOKUP(A618,[1]PRIAM!$E$2:$E$831,1,FALSE)</f>
        <v>3.6.3.8</v>
      </c>
      <c r="E618" s="4"/>
      <c r="F618" s="4"/>
      <c r="G618">
        <f t="shared" si="9"/>
        <v>3</v>
      </c>
    </row>
    <row r="619" spans="1:7">
      <c r="A619" t="s">
        <v>624</v>
      </c>
      <c r="B619" s="4" t="str">
        <f>VLOOKUP(A619,[1]BLAST!$F$2:$F$890,1,FALSE)</f>
        <v>3.6.3.9</v>
      </c>
      <c r="C619" s="4" t="str">
        <f>VLOOKUP(A619,[1]DETECT!$G$2:$G$325,1,FALSE)</f>
        <v>3.6.3.9</v>
      </c>
      <c r="D619" s="4" t="str">
        <f>VLOOKUP(A619,[1]PRIAM!$E$2:$E$831,1,FALSE)</f>
        <v>3.6.3.9</v>
      </c>
      <c r="E619" s="4"/>
      <c r="F619" s="4"/>
      <c r="G619">
        <f t="shared" si="9"/>
        <v>3</v>
      </c>
    </row>
    <row r="620" spans="1:7">
      <c r="A620" t="s">
        <v>625</v>
      </c>
      <c r="B620" s="4" t="str">
        <f>VLOOKUP(A620,[1]BLAST!$F$2:$F$890,1,FALSE)</f>
        <v>3.6.4.3</v>
      </c>
      <c r="C620" s="4"/>
      <c r="D620" s="4" t="str">
        <f>VLOOKUP(A620,[1]PRIAM!$E$2:$E$831,1,FALSE)</f>
        <v>3.6.4.3</v>
      </c>
      <c r="E620" s="4"/>
      <c r="F620" s="4"/>
      <c r="G620">
        <f t="shared" si="9"/>
        <v>2</v>
      </c>
    </row>
    <row r="621" spans="1:7">
      <c r="A621" t="s">
        <v>626</v>
      </c>
      <c r="B621" s="4" t="str">
        <f>VLOOKUP(A621,[1]BLAST!$F$2:$F$890,1,FALSE)</f>
        <v>3.6.4.6</v>
      </c>
      <c r="C621" s="4"/>
      <c r="D621" s="4" t="str">
        <f>VLOOKUP(A621,[1]PRIAM!$E$2:$E$831,1,FALSE)</f>
        <v>3.6.4.6</v>
      </c>
      <c r="E621" s="4"/>
      <c r="F621" s="4"/>
      <c r="G621">
        <f t="shared" si="9"/>
        <v>2</v>
      </c>
    </row>
    <row r="622" spans="1:7">
      <c r="A622" t="s">
        <v>627</v>
      </c>
      <c r="B622" s="4"/>
      <c r="C622" s="4"/>
      <c r="D622" s="4"/>
      <c r="E622" s="4" t="str">
        <f>VLOOKUP(A622,[1]BRENDA!$A$2:$A$5,1,FALSE)</f>
        <v>3.6.5.3</v>
      </c>
      <c r="F622" s="4"/>
      <c r="G622">
        <f t="shared" si="9"/>
        <v>1</v>
      </c>
    </row>
    <row r="623" spans="1:7">
      <c r="A623" t="s">
        <v>628</v>
      </c>
      <c r="B623" s="4" t="str">
        <f>VLOOKUP(A623,[1]BLAST!$F$2:$F$890,1,FALSE)</f>
        <v>3.7.1.2</v>
      </c>
      <c r="C623" s="4"/>
      <c r="D623" s="4" t="str">
        <f>VLOOKUP(A623,[1]PRIAM!$E$2:$E$831,1,FALSE)</f>
        <v>3.7.1.2</v>
      </c>
      <c r="E623" s="4"/>
      <c r="F623" s="4"/>
      <c r="G623">
        <f t="shared" si="9"/>
        <v>2</v>
      </c>
    </row>
    <row r="624" spans="1:7">
      <c r="A624" t="s">
        <v>629</v>
      </c>
      <c r="B624" s="4" t="str">
        <f>VLOOKUP(A624,[1]BLAST!$F$2:$F$890,1,FALSE)</f>
        <v>3.7.1.3</v>
      </c>
      <c r="C624" s="4" t="str">
        <f>VLOOKUP(A624,[1]DETECT!$G$2:$G$325,1,FALSE)</f>
        <v>3.7.1.3</v>
      </c>
      <c r="D624" s="4" t="str">
        <f>VLOOKUP(A624,[1]PRIAM!$E$2:$E$831,1,FALSE)</f>
        <v>3.7.1.3</v>
      </c>
      <c r="E624" s="4"/>
      <c r="F624" s="4" t="str">
        <f>VLOOKUP(A624,[1]Yeast_orthologs_best_hits!$H$2:$H$326,1,FALSE)</f>
        <v>3.7.1.3</v>
      </c>
      <c r="G624">
        <f t="shared" si="9"/>
        <v>4</v>
      </c>
    </row>
    <row r="625" spans="1:7">
      <c r="A625" t="s">
        <v>630</v>
      </c>
      <c r="B625" s="4" t="str">
        <f>VLOOKUP(A625,[1]BLAST!$F$2:$F$890,1,FALSE)</f>
        <v>4.1.1.1</v>
      </c>
      <c r="C625" s="4"/>
      <c r="D625" s="4" t="str">
        <f>VLOOKUP(A625,[1]PRIAM!$E$2:$E$831,1,FALSE)</f>
        <v>4.1.1.1</v>
      </c>
      <c r="E625" s="4"/>
      <c r="F625" s="4"/>
      <c r="G625">
        <f t="shared" si="9"/>
        <v>2</v>
      </c>
    </row>
    <row r="626" spans="1:7">
      <c r="A626" t="s">
        <v>631</v>
      </c>
      <c r="B626" s="4" t="str">
        <f>VLOOKUP(A626,[1]BLAST!$F$2:$F$890,1,FALSE)</f>
        <v>4.1.1.15</v>
      </c>
      <c r="C626" s="4" t="str">
        <f>VLOOKUP(A626,[1]DETECT!$G$2:$G$325,1,FALSE)</f>
        <v>4.1.1.15</v>
      </c>
      <c r="D626" s="4" t="str">
        <f>VLOOKUP(A626,[1]PRIAM!$E$2:$E$831,1,FALSE)</f>
        <v>4.1.1.15</v>
      </c>
      <c r="E626" s="4"/>
      <c r="F626" s="4" t="str">
        <f>VLOOKUP(A626,[1]Yeast_orthologs_best_hits!$H$2:$H$326,1,FALSE)</f>
        <v>4.1.1.15</v>
      </c>
      <c r="G626">
        <f t="shared" si="9"/>
        <v>4</v>
      </c>
    </row>
    <row r="627" spans="1:7">
      <c r="A627" t="s">
        <v>632</v>
      </c>
      <c r="B627" s="4" t="str">
        <f>VLOOKUP(A627,[1]BLAST!$F$2:$F$890,1,FALSE)</f>
        <v>4.1.1.17</v>
      </c>
      <c r="C627" s="4"/>
      <c r="D627" s="4" t="str">
        <f>VLOOKUP(A627,[1]PRIAM!$E$2:$E$831,1,FALSE)</f>
        <v>4.1.1.17</v>
      </c>
      <c r="E627" s="4"/>
      <c r="F627" s="4" t="str">
        <f>VLOOKUP(A627,[1]Yeast_orthologs_best_hits!$H$2:$H$326,1,FALSE)</f>
        <v>4.1.1.17</v>
      </c>
      <c r="G627">
        <f t="shared" si="9"/>
        <v>3</v>
      </c>
    </row>
    <row r="628" spans="1:7">
      <c r="A628" t="s">
        <v>633</v>
      </c>
      <c r="B628" s="4" t="str">
        <f>VLOOKUP(A628,[1]BLAST!$F$2:$F$890,1,FALSE)</f>
        <v>4.1.1.2</v>
      </c>
      <c r="C628" s="4"/>
      <c r="D628" s="4" t="str">
        <f>VLOOKUP(A628,[1]PRIAM!$E$2:$E$831,1,FALSE)</f>
        <v>4.1.1.2</v>
      </c>
      <c r="E628" s="4"/>
      <c r="F628" s="4"/>
      <c r="G628">
        <f t="shared" si="9"/>
        <v>2</v>
      </c>
    </row>
    <row r="629" spans="1:7">
      <c r="A629" t="s">
        <v>634</v>
      </c>
      <c r="B629" s="4" t="str">
        <f>VLOOKUP(A629,[1]BLAST!$F$2:$F$890,1,FALSE)</f>
        <v>4.1.1.21</v>
      </c>
      <c r="C629" s="4" t="str">
        <f>VLOOKUP(A629,[1]DETECT!$G$2:$G$325,1,FALSE)</f>
        <v>4.1.1.21</v>
      </c>
      <c r="D629" s="4" t="str">
        <f>VLOOKUP(A629,[1]PRIAM!$E$2:$E$831,1,FALSE)</f>
        <v>4.1.1.21</v>
      </c>
      <c r="E629" s="4"/>
      <c r="F629" s="4" t="str">
        <f>VLOOKUP(A629,[1]Yeast_orthologs_best_hits!$H$2:$H$326,1,FALSE)</f>
        <v>4.1.1.21</v>
      </c>
      <c r="G629">
        <f t="shared" si="9"/>
        <v>4</v>
      </c>
    </row>
    <row r="630" spans="1:7">
      <c r="A630" t="s">
        <v>635</v>
      </c>
      <c r="B630" s="4" t="str">
        <f>VLOOKUP(A630,[1]BLAST!$F$2:$F$890,1,FALSE)</f>
        <v>4.1.1.23</v>
      </c>
      <c r="C630" s="4" t="str">
        <f>VLOOKUP(A630,[1]DETECT!$G$2:$G$325,1,FALSE)</f>
        <v>4.1.1.23</v>
      </c>
      <c r="D630" s="4" t="str">
        <f>VLOOKUP(A630,[1]PRIAM!$E$2:$E$831,1,FALSE)</f>
        <v>4.1.1.23</v>
      </c>
      <c r="E630" s="4"/>
      <c r="F630" s="4" t="str">
        <f>VLOOKUP(A630,[1]Yeast_orthologs_best_hits!$H$2:$H$326,1,FALSE)</f>
        <v>4.1.1.23</v>
      </c>
      <c r="G630">
        <f t="shared" si="9"/>
        <v>4</v>
      </c>
    </row>
    <row r="631" spans="1:7">
      <c r="A631" t="s">
        <v>636</v>
      </c>
      <c r="B631" s="4" t="str">
        <f>VLOOKUP(A631,[1]BLAST!$F$2:$F$890,1,FALSE)</f>
        <v>4.1.1.25</v>
      </c>
      <c r="C631" s="4" t="str">
        <f>VLOOKUP(A631,[1]DETECT!$G$2:$G$325,1,FALSE)</f>
        <v>4.1.1.25</v>
      </c>
      <c r="D631" s="4"/>
      <c r="E631" s="4"/>
      <c r="F631" s="4"/>
      <c r="G631">
        <f t="shared" si="9"/>
        <v>2</v>
      </c>
    </row>
    <row r="632" spans="1:7">
      <c r="A632" t="s">
        <v>637</v>
      </c>
      <c r="B632" s="4"/>
      <c r="C632" s="4"/>
      <c r="D632" s="4" t="str">
        <f>VLOOKUP(A632,[1]PRIAM!$E$2:$E$831,1,FALSE)</f>
        <v>4.1.1.33</v>
      </c>
      <c r="E632" s="4"/>
      <c r="F632" s="4" t="str">
        <f>VLOOKUP(A632,[1]Yeast_orthologs_best_hits!$H$2:$H$326,1,FALSE)</f>
        <v>4.1.1.33</v>
      </c>
      <c r="G632">
        <f t="shared" si="9"/>
        <v>2</v>
      </c>
    </row>
    <row r="633" spans="1:7">
      <c r="A633" t="s">
        <v>638</v>
      </c>
      <c r="B633" s="4" t="str">
        <f>VLOOKUP(A633,[1]BLAST!$F$2:$F$890,1,FALSE)</f>
        <v>4.1.1.36</v>
      </c>
      <c r="C633" s="4"/>
      <c r="D633" s="4" t="str">
        <f>VLOOKUP(A633,[1]PRIAM!$E$2:$E$831,1,FALSE)</f>
        <v>4.1.1.36</v>
      </c>
      <c r="E633" s="4"/>
      <c r="F633" s="4"/>
      <c r="G633">
        <f t="shared" si="9"/>
        <v>2</v>
      </c>
    </row>
    <row r="634" spans="1:7">
      <c r="A634" t="s">
        <v>639</v>
      </c>
      <c r="B634" s="4" t="str">
        <f>VLOOKUP(A634,[1]BLAST!$F$2:$F$890,1,FALSE)</f>
        <v>4.1.1.37</v>
      </c>
      <c r="C634" s="4" t="str">
        <f>VLOOKUP(A634,[1]DETECT!$G$2:$G$325,1,FALSE)</f>
        <v>4.1.1.37</v>
      </c>
      <c r="D634" s="4" t="str">
        <f>VLOOKUP(A634,[1]PRIAM!$E$2:$E$831,1,FALSE)</f>
        <v>4.1.1.37</v>
      </c>
      <c r="E634" s="4"/>
      <c r="F634" s="4" t="str">
        <f>VLOOKUP(A634,[1]Yeast_orthologs_best_hits!$H$2:$H$326,1,FALSE)</f>
        <v>4.1.1.37</v>
      </c>
      <c r="G634">
        <f t="shared" si="9"/>
        <v>4</v>
      </c>
    </row>
    <row r="635" spans="1:7">
      <c r="A635" t="s">
        <v>640</v>
      </c>
      <c r="B635" s="4" t="str">
        <f>VLOOKUP(A635,[1]BLAST!$F$2:$F$890,1,FALSE)</f>
        <v>4.1.1.45</v>
      </c>
      <c r="C635" s="4"/>
      <c r="D635" s="4" t="str">
        <f>VLOOKUP(A635,[1]PRIAM!$E$2:$E$831,1,FALSE)</f>
        <v>4.1.1.45</v>
      </c>
      <c r="E635" s="4"/>
      <c r="F635" s="4"/>
      <c r="G635">
        <f t="shared" si="9"/>
        <v>2</v>
      </c>
    </row>
    <row r="636" spans="1:7">
      <c r="A636" t="s">
        <v>641</v>
      </c>
      <c r="B636" s="4"/>
      <c r="C636" s="4"/>
      <c r="D636" s="4"/>
      <c r="E636" s="4"/>
      <c r="F636" s="4" t="str">
        <f>VLOOKUP(A636,[1]Yeast_orthologs_best_hits!$H$2:$H$326,1,FALSE)</f>
        <v>4.1.1.48</v>
      </c>
      <c r="G636">
        <f t="shared" si="9"/>
        <v>1</v>
      </c>
    </row>
    <row r="637" spans="1:7">
      <c r="A637" t="s">
        <v>642</v>
      </c>
      <c r="B637" s="4"/>
      <c r="C637" s="4" t="str">
        <f>VLOOKUP(A637,[1]DETECT!$G$2:$G$325,1,FALSE)</f>
        <v>4.1.1.49</v>
      </c>
      <c r="D637" s="4" t="str">
        <f>VLOOKUP(A637,[1]PRIAM!$E$2:$E$831,1,FALSE)</f>
        <v>4.1.1.49</v>
      </c>
      <c r="E637" s="4"/>
      <c r="F637" s="4" t="str">
        <f>VLOOKUP(A637,[1]Yeast_orthologs_best_hits!$H$2:$H$326,1,FALSE)</f>
        <v>4.1.1.49</v>
      </c>
      <c r="G637">
        <f t="shared" si="9"/>
        <v>3</v>
      </c>
    </row>
    <row r="638" spans="1:7">
      <c r="A638" t="s">
        <v>643</v>
      </c>
      <c r="B638" s="4" t="str">
        <f>VLOOKUP(A638,[1]BLAST!$F$2:$F$890,1,FALSE)</f>
        <v>4.1.1.5</v>
      </c>
      <c r="C638" s="4"/>
      <c r="D638" s="4" t="str">
        <f>VLOOKUP(A638,[1]PRIAM!$E$2:$E$831,1,FALSE)</f>
        <v>4.1.1.5</v>
      </c>
      <c r="E638" s="4"/>
      <c r="F638" s="4"/>
      <c r="G638">
        <f t="shared" si="9"/>
        <v>2</v>
      </c>
    </row>
    <row r="639" spans="1:7">
      <c r="A639" t="s">
        <v>644</v>
      </c>
      <c r="B639" s="4" t="str">
        <f>VLOOKUP(A639,[1]BLAST!$F$2:$F$890,1,FALSE)</f>
        <v>4.1.1.50</v>
      </c>
      <c r="C639" s="4" t="str">
        <f>VLOOKUP(A639,[1]DETECT!$G$2:$G$325,1,FALSE)</f>
        <v>4.1.1.50</v>
      </c>
      <c r="D639" s="4" t="str">
        <f>VLOOKUP(A639,[1]PRIAM!$E$2:$E$831,1,FALSE)</f>
        <v>4.1.1.50</v>
      </c>
      <c r="E639" s="4"/>
      <c r="F639" s="4" t="str">
        <f>VLOOKUP(A639,[1]Yeast_orthologs_best_hits!$H$2:$H$326,1,FALSE)</f>
        <v>4.1.1.50</v>
      </c>
      <c r="G639">
        <f t="shared" si="9"/>
        <v>4</v>
      </c>
    </row>
    <row r="640" spans="1:7">
      <c r="A640" t="s">
        <v>645</v>
      </c>
      <c r="B640" s="4" t="str">
        <f>VLOOKUP(A640,[1]BLAST!$F$2:$F$890,1,FALSE)</f>
        <v>4.1.1.65</v>
      </c>
      <c r="C640" s="4" t="str">
        <f>VLOOKUP(A640,[1]DETECT!$G$2:$G$325,1,FALSE)</f>
        <v>4.1.1.65</v>
      </c>
      <c r="D640" s="4" t="str">
        <f>VLOOKUP(A640,[1]PRIAM!$E$2:$E$831,1,FALSE)</f>
        <v>4.1.1.65</v>
      </c>
      <c r="E640" s="4"/>
      <c r="F640" s="4" t="str">
        <f>VLOOKUP(A640,[1]Yeast_orthologs_best_hits!$H$2:$H$326,1,FALSE)</f>
        <v>4.1.1.65</v>
      </c>
      <c r="G640">
        <f t="shared" si="9"/>
        <v>4</v>
      </c>
    </row>
    <row r="641" spans="1:7">
      <c r="A641" t="s">
        <v>646</v>
      </c>
      <c r="B641" s="4" t="str">
        <f>VLOOKUP(A641,[1]BLAST!$F$2:$F$890,1,FALSE)</f>
        <v>4.1.2.13</v>
      </c>
      <c r="C641" s="4" t="str">
        <f>VLOOKUP(A641,[1]DETECT!$G$2:$G$325,1,FALSE)</f>
        <v>4.1.2.13</v>
      </c>
      <c r="D641" s="4"/>
      <c r="E641" s="4"/>
      <c r="F641" s="4" t="str">
        <f>VLOOKUP(A641,[1]Yeast_orthologs_best_hits!$H$2:$H$326,1,FALSE)</f>
        <v>4.1.2.13</v>
      </c>
      <c r="G641">
        <f t="shared" si="9"/>
        <v>3</v>
      </c>
    </row>
    <row r="642" spans="1:7">
      <c r="A642" t="s">
        <v>647</v>
      </c>
      <c r="B642" s="4" t="str">
        <f>VLOOKUP(A642,[1]BLAST!$F$2:$F$890,1,FALSE)</f>
        <v>4.1.2.20</v>
      </c>
      <c r="C642" s="4"/>
      <c r="D642" s="4" t="str">
        <f>VLOOKUP(A642,[1]PRIAM!$E$2:$E$831,1,FALSE)</f>
        <v>4.1.2.20</v>
      </c>
      <c r="E642" s="4"/>
      <c r="F642" s="4"/>
      <c r="G642">
        <f t="shared" si="9"/>
        <v>2</v>
      </c>
    </row>
    <row r="643" spans="1:7">
      <c r="A643" t="s">
        <v>648</v>
      </c>
      <c r="B643" s="4" t="str">
        <f>VLOOKUP(A643,[1]BLAST!$F$2:$F$890,1,FALSE)</f>
        <v>4.1.2.27</v>
      </c>
      <c r="C643" s="4"/>
      <c r="D643" s="4" t="str">
        <f>VLOOKUP(A643,[1]PRIAM!$E$2:$E$831,1,FALSE)</f>
        <v>4.1.2.27</v>
      </c>
      <c r="E643" s="4"/>
      <c r="F643" s="4" t="str">
        <f>VLOOKUP(A643,[1]Yeast_orthologs_best_hits!$H$2:$H$326,1,FALSE)</f>
        <v>4.1.2.27</v>
      </c>
      <c r="G643">
        <f t="shared" ref="G643:G706" si="10">COUNTA(B643:F643)</f>
        <v>3</v>
      </c>
    </row>
    <row r="644" spans="1:7">
      <c r="A644" t="s">
        <v>649</v>
      </c>
      <c r="B644" s="4" t="str">
        <f>VLOOKUP(A644,[1]BLAST!$F$2:$F$890,1,FALSE)</f>
        <v>4.1.2.5</v>
      </c>
      <c r="C644" s="4"/>
      <c r="D644" s="4" t="str">
        <f>VLOOKUP(A644,[1]PRIAM!$E$2:$E$831,1,FALSE)</f>
        <v>4.1.2.5</v>
      </c>
      <c r="E644" s="4"/>
      <c r="F644" s="4" t="str">
        <f>VLOOKUP(A644,[1]Yeast_orthologs_best_hits!$H$2:$H$326,1,FALSE)</f>
        <v>4.1.2.5</v>
      </c>
      <c r="G644">
        <f t="shared" si="10"/>
        <v>3</v>
      </c>
    </row>
    <row r="645" spans="1:7">
      <c r="A645" t="s">
        <v>650</v>
      </c>
      <c r="B645" s="4" t="str">
        <f>VLOOKUP(A645,[1]BLAST!$F$2:$F$890,1,FALSE)</f>
        <v>4.1.2.9</v>
      </c>
      <c r="C645" s="4"/>
      <c r="D645" s="4" t="str">
        <f>VLOOKUP(A645,[1]PRIAM!$E$2:$E$831,1,FALSE)</f>
        <v>4.1.2.9</v>
      </c>
      <c r="E645" s="4"/>
      <c r="F645" s="4"/>
      <c r="G645">
        <f t="shared" si="10"/>
        <v>2</v>
      </c>
    </row>
    <row r="646" spans="1:7">
      <c r="A646" t="s">
        <v>651</v>
      </c>
      <c r="B646" s="4" t="str">
        <f>VLOOKUP(A646,[1]BLAST!$F$2:$F$890,1,FALSE)</f>
        <v>4.1.3.1</v>
      </c>
      <c r="C646" s="4" t="str">
        <f>VLOOKUP(A646,[1]DETECT!$G$2:$G$325,1,FALSE)</f>
        <v>4.1.3.1</v>
      </c>
      <c r="D646" s="4" t="str">
        <f>VLOOKUP(A646,[1]PRIAM!$E$2:$E$831,1,FALSE)</f>
        <v>4.1.3.1</v>
      </c>
      <c r="E646" s="4"/>
      <c r="F646" s="4" t="str">
        <f>VLOOKUP(A646,[1]Yeast_orthologs_best_hits!$H$2:$H$326,1,FALSE)</f>
        <v>4.1.3.1</v>
      </c>
      <c r="G646">
        <f t="shared" si="10"/>
        <v>4</v>
      </c>
    </row>
    <row r="647" spans="1:7">
      <c r="A647" t="s">
        <v>652</v>
      </c>
      <c r="B647" s="4"/>
      <c r="C647" s="4"/>
      <c r="D647" s="4"/>
      <c r="E647" s="4"/>
      <c r="F647" s="4" t="str">
        <f>VLOOKUP(A647,[1]Yeast_orthologs_best_hits!$H$2:$H$326,1,FALSE)</f>
        <v>4.1.3.21</v>
      </c>
      <c r="G647">
        <f t="shared" si="10"/>
        <v>1</v>
      </c>
    </row>
    <row r="648" spans="1:7">
      <c r="A648" t="s">
        <v>653</v>
      </c>
      <c r="B648" s="4" t="str">
        <f>VLOOKUP(A648,[1]BLAST!$F$2:$F$890,1,FALSE)</f>
        <v>4.1.3.27</v>
      </c>
      <c r="C648" s="4" t="str">
        <f>VLOOKUP(A648,[1]DETECT!$G$2:$G$325,1,FALSE)</f>
        <v>4.1.3.27</v>
      </c>
      <c r="D648" s="4" t="str">
        <f>VLOOKUP(A648,[1]PRIAM!$E$2:$E$831,1,FALSE)</f>
        <v>4.1.3.27</v>
      </c>
      <c r="E648" s="4"/>
      <c r="F648" s="4"/>
      <c r="G648">
        <f t="shared" si="10"/>
        <v>3</v>
      </c>
    </row>
    <row r="649" spans="1:7">
      <c r="A649" t="s">
        <v>654</v>
      </c>
      <c r="B649" s="4" t="str">
        <f>VLOOKUP(A649,[1]BLAST!$F$2:$F$890,1,FALSE)</f>
        <v>4.1.3.4</v>
      </c>
      <c r="C649" s="4"/>
      <c r="D649" s="4" t="str">
        <f>VLOOKUP(A649,[1]PRIAM!$E$2:$E$831,1,FALSE)</f>
        <v>4.1.3.4</v>
      </c>
      <c r="E649" s="4"/>
      <c r="F649" s="4"/>
      <c r="G649">
        <f t="shared" si="10"/>
        <v>2</v>
      </c>
    </row>
    <row r="650" spans="1:7">
      <c r="A650" t="s">
        <v>655</v>
      </c>
      <c r="B650" s="4"/>
      <c r="C650" s="4"/>
      <c r="D650" s="4"/>
      <c r="E650" s="4"/>
      <c r="F650" s="4" t="str">
        <f>VLOOKUP(A650,[1]Yeast_orthologs_best_hits!$H$2:$H$326,1,FALSE)</f>
        <v>4.1.3.5</v>
      </c>
      <c r="G650">
        <f t="shared" si="10"/>
        <v>1</v>
      </c>
    </row>
    <row r="651" spans="1:7">
      <c r="A651" t="s">
        <v>656</v>
      </c>
      <c r="B651" s="4" t="str">
        <f>VLOOKUP(A651,[1]BLAST!$F$2:$F$890,1,FALSE)</f>
        <v>4.1.99.12</v>
      </c>
      <c r="C651" s="4" t="str">
        <f>VLOOKUP(A651,[1]DETECT!$G$2:$G$325,1,FALSE)</f>
        <v>4.1.99.12</v>
      </c>
      <c r="D651" s="4"/>
      <c r="E651" s="4"/>
      <c r="F651" s="4"/>
      <c r="G651">
        <f t="shared" si="10"/>
        <v>2</v>
      </c>
    </row>
    <row r="652" spans="1:7">
      <c r="A652" t="s">
        <v>657</v>
      </c>
      <c r="B652" s="4" t="str">
        <f>VLOOKUP(A652,[1]BLAST!$F$2:$F$890,1,FALSE)</f>
        <v>4.1.99.3</v>
      </c>
      <c r="C652" s="4"/>
      <c r="D652" s="4" t="str">
        <f>VLOOKUP(A652,[1]PRIAM!$E$2:$E$831,1,FALSE)</f>
        <v>4.1.99.3</v>
      </c>
      <c r="E652" s="4"/>
      <c r="F652" s="4"/>
      <c r="G652">
        <f t="shared" si="10"/>
        <v>2</v>
      </c>
    </row>
    <row r="653" spans="1:7">
      <c r="A653" t="s">
        <v>658</v>
      </c>
      <c r="B653" s="4" t="str">
        <f>VLOOKUP(A653,[1]BLAST!$F$2:$F$890,1,FALSE)</f>
        <v>4.2.1.1</v>
      </c>
      <c r="C653" s="4"/>
      <c r="D653" s="4" t="str">
        <f>VLOOKUP(A653,[1]PRIAM!$E$2:$E$831,1,FALSE)</f>
        <v>4.2.1.1</v>
      </c>
      <c r="E653" s="4"/>
      <c r="F653" s="4"/>
      <c r="G653">
        <f t="shared" si="10"/>
        <v>2</v>
      </c>
    </row>
    <row r="654" spans="1:7">
      <c r="A654" t="s">
        <v>659</v>
      </c>
      <c r="B654" s="4" t="str">
        <f>VLOOKUP(A654,[1]BLAST!$F$2:$F$890,1,FALSE)</f>
        <v>4.2.1.10</v>
      </c>
      <c r="C654" s="4" t="str">
        <f>VLOOKUP(A654,[1]DETECT!$G$2:$G$325,1,FALSE)</f>
        <v>4.2.1.10</v>
      </c>
      <c r="D654" s="4" t="str">
        <f>VLOOKUP(A654,[1]PRIAM!$E$2:$E$831,1,FALSE)</f>
        <v>4.2.1.10</v>
      </c>
      <c r="E654" s="4"/>
      <c r="F654" s="4"/>
      <c r="G654">
        <f t="shared" si="10"/>
        <v>3</v>
      </c>
    </row>
    <row r="655" spans="1:7">
      <c r="A655" t="s">
        <v>660</v>
      </c>
      <c r="B655" s="4" t="str">
        <f>VLOOKUP(A655,[1]BLAST!$F$2:$F$890,1,FALSE)</f>
        <v>4.2.1.107</v>
      </c>
      <c r="C655" s="4"/>
      <c r="D655" s="4" t="str">
        <f>VLOOKUP(A655,[1]PRIAM!$E$2:$E$831,1,FALSE)</f>
        <v>4.2.1.107</v>
      </c>
      <c r="E655" s="4"/>
      <c r="F655" s="4"/>
      <c r="G655">
        <f t="shared" si="10"/>
        <v>2</v>
      </c>
    </row>
    <row r="656" spans="1:7">
      <c r="A656" t="s">
        <v>661</v>
      </c>
      <c r="B656" s="4" t="str">
        <f>VLOOKUP(A656,[1]BLAST!$F$2:$F$890,1,FALSE)</f>
        <v>4.2.1.11</v>
      </c>
      <c r="C656" s="4" t="str">
        <f>VLOOKUP(A656,[1]DETECT!$G$2:$G$325,1,FALSE)</f>
        <v>4.2.1.11</v>
      </c>
      <c r="D656" s="4" t="str">
        <f>VLOOKUP(A656,[1]PRIAM!$E$2:$E$831,1,FALSE)</f>
        <v>4.2.1.11</v>
      </c>
      <c r="E656" s="4"/>
      <c r="F656" s="4"/>
      <c r="G656">
        <f t="shared" si="10"/>
        <v>3</v>
      </c>
    </row>
    <row r="657" spans="1:7">
      <c r="A657" t="s">
        <v>662</v>
      </c>
      <c r="B657" s="4"/>
      <c r="C657" s="4"/>
      <c r="D657" s="4"/>
      <c r="E657" s="4"/>
      <c r="F657" s="4" t="str">
        <f>VLOOKUP(A657,[1]Yeast_orthologs_best_hits!$H$2:$H$326,1,FALSE)</f>
        <v>4.2.1.13</v>
      </c>
      <c r="G657">
        <f t="shared" si="10"/>
        <v>1</v>
      </c>
    </row>
    <row r="658" spans="1:7">
      <c r="A658" t="s">
        <v>663</v>
      </c>
      <c r="B658" s="4" t="str">
        <f>VLOOKUP(A658,[1]BLAST!$F$2:$F$890,1,FALSE)</f>
        <v>4.2.1.17</v>
      </c>
      <c r="C658" s="4"/>
      <c r="D658" s="4" t="str">
        <f>VLOOKUP(A658,[1]PRIAM!$E$2:$E$831,1,FALSE)</f>
        <v>4.2.1.17</v>
      </c>
      <c r="E658" s="4"/>
      <c r="F658" s="4"/>
      <c r="G658">
        <f t="shared" si="10"/>
        <v>2</v>
      </c>
    </row>
    <row r="659" spans="1:7">
      <c r="A659" t="s">
        <v>664</v>
      </c>
      <c r="B659" s="4" t="str">
        <f>VLOOKUP(A659,[1]BLAST!$F$2:$F$890,1,FALSE)</f>
        <v>4.2.1.19</v>
      </c>
      <c r="C659" s="4" t="str">
        <f>VLOOKUP(A659,[1]DETECT!$G$2:$G$325,1,FALSE)</f>
        <v>4.2.1.19</v>
      </c>
      <c r="D659" s="4" t="str">
        <f>VLOOKUP(A659,[1]PRIAM!$E$2:$E$831,1,FALSE)</f>
        <v>4.2.1.19</v>
      </c>
      <c r="E659" s="4"/>
      <c r="F659" s="4" t="str">
        <f>VLOOKUP(A659,[1]Yeast_orthologs_best_hits!$H$2:$H$326,1,FALSE)</f>
        <v>4.2.1.19</v>
      </c>
      <c r="G659">
        <f t="shared" si="10"/>
        <v>4</v>
      </c>
    </row>
    <row r="660" spans="1:7">
      <c r="A660" t="s">
        <v>665</v>
      </c>
      <c r="B660" s="4" t="str">
        <f>VLOOKUP(A660,[1]BLAST!$F$2:$F$890,1,FALSE)</f>
        <v>4.2.1.2</v>
      </c>
      <c r="C660" s="4" t="str">
        <f>VLOOKUP(A660,[1]DETECT!$G$2:$G$325,1,FALSE)</f>
        <v>4.2.1.2</v>
      </c>
      <c r="D660" s="4" t="str">
        <f>VLOOKUP(A660,[1]PRIAM!$E$2:$E$831,1,FALSE)</f>
        <v>4.2.1.2</v>
      </c>
      <c r="E660" s="4"/>
      <c r="F660" s="4" t="str">
        <f>VLOOKUP(A660,[1]Yeast_orthologs_best_hits!$H$2:$H$326,1,FALSE)</f>
        <v>4.2.1.2</v>
      </c>
      <c r="G660">
        <f t="shared" si="10"/>
        <v>4</v>
      </c>
    </row>
    <row r="661" spans="1:7">
      <c r="A661" t="s">
        <v>666</v>
      </c>
      <c r="B661" s="4" t="str">
        <f>VLOOKUP(A661,[1]BLAST!$F$2:$F$890,1,FALSE)</f>
        <v>4.2.1.20</v>
      </c>
      <c r="C661" s="4" t="str">
        <f>VLOOKUP(A661,[1]DETECT!$G$2:$G$325,1,FALSE)</f>
        <v>4.2.1.20</v>
      </c>
      <c r="D661" s="4" t="str">
        <f>VLOOKUP(A661,[1]PRIAM!$E$2:$E$831,1,FALSE)</f>
        <v>4.2.1.20</v>
      </c>
      <c r="E661" s="4"/>
      <c r="F661" s="4" t="str">
        <f>VLOOKUP(A661,[1]Yeast_orthologs_best_hits!$H$2:$H$326,1,FALSE)</f>
        <v>4.2.1.20</v>
      </c>
      <c r="G661">
        <f t="shared" si="10"/>
        <v>4</v>
      </c>
    </row>
    <row r="662" spans="1:7">
      <c r="A662" t="s">
        <v>667</v>
      </c>
      <c r="B662" s="4" t="str">
        <f>VLOOKUP(A662,[1]BLAST!$F$2:$F$890,1,FALSE)</f>
        <v>4.2.1.22</v>
      </c>
      <c r="C662" s="4"/>
      <c r="D662" s="4" t="str">
        <f>VLOOKUP(A662,[1]PRIAM!$E$2:$E$831,1,FALSE)</f>
        <v>4.2.1.22</v>
      </c>
      <c r="E662" s="4"/>
      <c r="F662" s="4" t="str">
        <f>VLOOKUP(A662,[1]Yeast_orthologs_best_hits!$H$2:$H$326,1,FALSE)</f>
        <v>4.2.1.22</v>
      </c>
      <c r="G662">
        <f t="shared" si="10"/>
        <v>3</v>
      </c>
    </row>
    <row r="663" spans="1:7">
      <c r="A663" t="s">
        <v>668</v>
      </c>
      <c r="B663" s="4" t="str">
        <f>VLOOKUP(A663,[1]BLAST!$F$2:$F$890,1,FALSE)</f>
        <v>4.2.1.24</v>
      </c>
      <c r="C663" s="4" t="str">
        <f>VLOOKUP(A663,[1]DETECT!$G$2:$G$325,1,FALSE)</f>
        <v>4.2.1.24</v>
      </c>
      <c r="D663" s="4" t="str">
        <f>VLOOKUP(A663,[1]PRIAM!$E$2:$E$831,1,FALSE)</f>
        <v>4.2.1.24</v>
      </c>
      <c r="E663" s="4"/>
      <c r="F663" s="4" t="str">
        <f>VLOOKUP(A663,[1]Yeast_orthologs_best_hits!$H$2:$H$326,1,FALSE)</f>
        <v>4.2.1.24</v>
      </c>
      <c r="G663">
        <f t="shared" si="10"/>
        <v>4</v>
      </c>
    </row>
    <row r="664" spans="1:7">
      <c r="A664" t="s">
        <v>669</v>
      </c>
      <c r="B664" s="4" t="str">
        <f>VLOOKUP(A664,[1]BLAST!$F$2:$F$890,1,FALSE)</f>
        <v>4.2.1.3</v>
      </c>
      <c r="C664" s="4" t="str">
        <f>VLOOKUP(A664,[1]DETECT!$G$2:$G$325,1,FALSE)</f>
        <v>4.2.1.3</v>
      </c>
      <c r="D664" s="4" t="str">
        <f>VLOOKUP(A664,[1]PRIAM!$E$2:$E$831,1,FALSE)</f>
        <v>4.2.1.3</v>
      </c>
      <c r="E664" s="4"/>
      <c r="F664" s="4" t="str">
        <f>VLOOKUP(A664,[1]Yeast_orthologs_best_hits!$H$2:$H$326,1,FALSE)</f>
        <v>4.2.1.3</v>
      </c>
      <c r="G664">
        <f t="shared" si="10"/>
        <v>4</v>
      </c>
    </row>
    <row r="665" spans="1:7">
      <c r="A665" t="s">
        <v>670</v>
      </c>
      <c r="B665" s="4" t="str">
        <f>VLOOKUP(A665,[1]BLAST!$F$2:$F$890,1,FALSE)</f>
        <v>4.2.1.33</v>
      </c>
      <c r="C665" s="4" t="str">
        <f>VLOOKUP(A665,[1]DETECT!$G$2:$G$325,1,FALSE)</f>
        <v>4.2.1.33</v>
      </c>
      <c r="D665" s="4" t="str">
        <f>VLOOKUP(A665,[1]PRIAM!$E$2:$E$831,1,FALSE)</f>
        <v>4.2.1.33</v>
      </c>
      <c r="E665" s="4"/>
      <c r="F665" s="4" t="str">
        <f>VLOOKUP(A665,[1]Yeast_orthologs_best_hits!$H$2:$H$326,1,FALSE)</f>
        <v>4.2.1.33</v>
      </c>
      <c r="G665">
        <f t="shared" si="10"/>
        <v>4</v>
      </c>
    </row>
    <row r="666" spans="1:7">
      <c r="A666" t="s">
        <v>671</v>
      </c>
      <c r="B666" s="4" t="str">
        <f>VLOOKUP(A666,[1]BLAST!$F$2:$F$890,1,FALSE)</f>
        <v>4.2.1.36</v>
      </c>
      <c r="C666" s="4"/>
      <c r="D666" s="4" t="str">
        <f>VLOOKUP(A666,[1]PRIAM!$E$2:$E$831,1,FALSE)</f>
        <v>4.2.1.36</v>
      </c>
      <c r="E666" s="4"/>
      <c r="F666" s="4" t="str">
        <f>VLOOKUP(A666,[1]Yeast_orthologs_best_hits!$H$2:$H$326,1,FALSE)</f>
        <v>4.2.1.36</v>
      </c>
      <c r="G666">
        <f t="shared" si="10"/>
        <v>3</v>
      </c>
    </row>
    <row r="667" spans="1:7">
      <c r="A667" t="s">
        <v>672</v>
      </c>
      <c r="B667" s="4" t="str">
        <f>VLOOKUP(A667,[1]BLAST!$F$2:$F$890,1,FALSE)</f>
        <v>4.2.1.51</v>
      </c>
      <c r="C667" s="4"/>
      <c r="D667" s="4" t="str">
        <f>VLOOKUP(A667,[1]PRIAM!$E$2:$E$831,1,FALSE)</f>
        <v>4.2.1.51</v>
      </c>
      <c r="E667" s="4"/>
      <c r="F667" s="4"/>
      <c r="G667">
        <f t="shared" si="10"/>
        <v>2</v>
      </c>
    </row>
    <row r="668" spans="1:7">
      <c r="A668" t="s">
        <v>673</v>
      </c>
      <c r="B668" s="4" t="str">
        <f>VLOOKUP(A668,[1]BLAST!$F$2:$F$890,1,FALSE)</f>
        <v>4.2.1.52</v>
      </c>
      <c r="C668" s="4"/>
      <c r="D668" s="4" t="str">
        <f>VLOOKUP(A668,[1]PRIAM!$E$2:$E$831,1,FALSE)</f>
        <v>4.2.1.52</v>
      </c>
      <c r="E668" s="4"/>
      <c r="F668" s="4"/>
      <c r="G668">
        <f t="shared" si="10"/>
        <v>2</v>
      </c>
    </row>
    <row r="669" spans="1:7">
      <c r="A669" t="s">
        <v>674</v>
      </c>
      <c r="B669" s="4" t="str">
        <f>VLOOKUP(A669,[1]BLAST!$F$2:$F$890,1,FALSE)</f>
        <v>4.2.1.6</v>
      </c>
      <c r="C669" s="4"/>
      <c r="D669" s="4" t="str">
        <f>VLOOKUP(A669,[1]PRIAM!$E$2:$E$831,1,FALSE)</f>
        <v>4.2.1.6</v>
      </c>
      <c r="E669" s="4"/>
      <c r="F669" s="4"/>
      <c r="G669">
        <f t="shared" si="10"/>
        <v>2</v>
      </c>
    </row>
    <row r="670" spans="1:7">
      <c r="A670" t="s">
        <v>675</v>
      </c>
      <c r="B670" s="4" t="str">
        <f>VLOOKUP(A670,[1]BLAST!$F$2:$F$890,1,FALSE)</f>
        <v>4.2.1.69</v>
      </c>
      <c r="C670" s="4"/>
      <c r="D670" s="4" t="str">
        <f>VLOOKUP(A670,[1]PRIAM!$E$2:$E$831,1,FALSE)</f>
        <v>4.2.1.69</v>
      </c>
      <c r="E670" s="4"/>
      <c r="F670" s="4"/>
      <c r="G670">
        <f t="shared" si="10"/>
        <v>2</v>
      </c>
    </row>
    <row r="671" spans="1:7">
      <c r="A671" t="s">
        <v>676</v>
      </c>
      <c r="B671" s="4"/>
      <c r="C671" s="4"/>
      <c r="D671" s="4"/>
      <c r="E671" s="4"/>
      <c r="F671" s="4" t="str">
        <f>VLOOKUP(A671,[1]Yeast_orthologs_best_hits!$H$2:$H$326,1,FALSE)</f>
        <v>4.2.1.70</v>
      </c>
      <c r="G671">
        <f t="shared" si="10"/>
        <v>1</v>
      </c>
    </row>
    <row r="672" spans="1:7">
      <c r="A672" t="s">
        <v>677</v>
      </c>
      <c r="B672" s="4" t="str">
        <f>VLOOKUP(A672,[1]BLAST!$F$2:$F$890,1,FALSE)</f>
        <v>4.2.1.75</v>
      </c>
      <c r="C672" s="4"/>
      <c r="D672" s="4" t="str">
        <f>VLOOKUP(A672,[1]PRIAM!$E$2:$E$831,1,FALSE)</f>
        <v>4.2.1.75</v>
      </c>
      <c r="E672" s="4"/>
      <c r="F672" s="4" t="str">
        <f>VLOOKUP(A672,[1]Yeast_orthologs_best_hits!$H$2:$H$326,1,FALSE)</f>
        <v>4.2.1.75</v>
      </c>
      <c r="G672">
        <f t="shared" si="10"/>
        <v>3</v>
      </c>
    </row>
    <row r="673" spans="1:7">
      <c r="A673" t="s">
        <v>678</v>
      </c>
      <c r="B673" s="4" t="str">
        <f>VLOOKUP(A673,[1]BLAST!$F$2:$F$890,1,FALSE)</f>
        <v>4.2.1.79</v>
      </c>
      <c r="C673" s="4"/>
      <c r="D673" s="4" t="str">
        <f>VLOOKUP(A673,[1]PRIAM!$E$2:$E$831,1,FALSE)</f>
        <v>4.2.1.79</v>
      </c>
      <c r="E673" s="4"/>
      <c r="F673" s="4"/>
      <c r="G673">
        <f t="shared" si="10"/>
        <v>2</v>
      </c>
    </row>
    <row r="674" spans="1:7">
      <c r="A674" t="s">
        <v>679</v>
      </c>
      <c r="B674" s="4" t="str">
        <f>VLOOKUP(A674,[1]BLAST!$F$2:$F$890,1,FALSE)</f>
        <v>4.2.1.9</v>
      </c>
      <c r="C674" s="4" t="str">
        <f>VLOOKUP(A674,[1]DETECT!$G$2:$G$325,1,FALSE)</f>
        <v>4.2.1.9</v>
      </c>
      <c r="D674" s="4" t="str">
        <f>VLOOKUP(A674,[1]PRIAM!$E$2:$E$831,1,FALSE)</f>
        <v>4.2.1.9</v>
      </c>
      <c r="E674" s="4"/>
      <c r="F674" s="4" t="str">
        <f>VLOOKUP(A674,[1]Yeast_orthologs_best_hits!$H$2:$H$326,1,FALSE)</f>
        <v>4.2.1.9</v>
      </c>
      <c r="G674">
        <f t="shared" si="10"/>
        <v>4</v>
      </c>
    </row>
    <row r="675" spans="1:7">
      <c r="A675" t="s">
        <v>680</v>
      </c>
      <c r="B675" s="4"/>
      <c r="C675" s="4" t="str">
        <f>VLOOKUP(A675,[1]DETECT!$G$2:$G$325,1,FALSE)</f>
        <v>4.2.1.90</v>
      </c>
      <c r="D675" s="4"/>
      <c r="E675" s="4"/>
      <c r="F675" s="4"/>
      <c r="G675">
        <f t="shared" si="10"/>
        <v>1</v>
      </c>
    </row>
    <row r="676" spans="1:7">
      <c r="A676" t="s">
        <v>681</v>
      </c>
      <c r="B676" s="4" t="str">
        <f>VLOOKUP(A676,[1]BLAST!$F$2:$F$890,1,FALSE)</f>
        <v>4.2.1.94</v>
      </c>
      <c r="C676" s="4"/>
      <c r="D676" s="4" t="str">
        <f>VLOOKUP(A676,[1]PRIAM!$E$2:$E$831,1,FALSE)</f>
        <v>4.2.1.94</v>
      </c>
      <c r="E676" s="4"/>
      <c r="F676" s="4"/>
      <c r="G676">
        <f t="shared" si="10"/>
        <v>2</v>
      </c>
    </row>
    <row r="677" spans="1:7">
      <c r="A677" t="s">
        <v>682</v>
      </c>
      <c r="B677" s="4" t="str">
        <f>VLOOKUP(A677,[1]BLAST!$F$2:$F$890,1,FALSE)</f>
        <v>4.2.1.96</v>
      </c>
      <c r="C677" s="4" t="str">
        <f>VLOOKUP(A677,[1]DETECT!$G$2:$G$325,1,FALSE)</f>
        <v>4.2.1.96</v>
      </c>
      <c r="D677" s="4" t="str">
        <f>VLOOKUP(A677,[1]PRIAM!$E$2:$E$831,1,FALSE)</f>
        <v>4.2.1.96</v>
      </c>
      <c r="E677" s="4"/>
      <c r="F677" s="4"/>
      <c r="G677">
        <f t="shared" si="10"/>
        <v>3</v>
      </c>
    </row>
    <row r="678" spans="1:7">
      <c r="A678" t="s">
        <v>683</v>
      </c>
      <c r="B678" s="4" t="str">
        <f>VLOOKUP(A678,[1]BLAST!$F$2:$F$890,1,FALSE)</f>
        <v>4.2.2.10</v>
      </c>
      <c r="C678" s="4"/>
      <c r="D678" s="4" t="str">
        <f>VLOOKUP(A678,[1]PRIAM!$E$2:$E$831,1,FALSE)</f>
        <v>4.2.2.10</v>
      </c>
      <c r="E678" s="4"/>
      <c r="F678" s="4"/>
      <c r="G678">
        <f t="shared" si="10"/>
        <v>2</v>
      </c>
    </row>
    <row r="679" spans="1:7">
      <c r="A679" t="s">
        <v>684</v>
      </c>
      <c r="B679" s="4" t="str">
        <f>VLOOKUP(A679,[1]BLAST!$F$2:$F$890,1,FALSE)</f>
        <v>4.2.2.2</v>
      </c>
      <c r="C679" s="4" t="str">
        <f>VLOOKUP(A679,[1]DETECT!$G$2:$G$325,1,FALSE)</f>
        <v>4.2.2.2</v>
      </c>
      <c r="D679" s="4"/>
      <c r="E679" s="4"/>
      <c r="F679" s="4"/>
      <c r="G679">
        <f t="shared" si="10"/>
        <v>2</v>
      </c>
    </row>
    <row r="680" spans="1:7">
      <c r="A680" t="s">
        <v>685</v>
      </c>
      <c r="B680" s="4" t="str">
        <f>VLOOKUP(A680,[1]BLAST!$F$2:$F$890,1,FALSE)</f>
        <v>4.2.3.1</v>
      </c>
      <c r="C680" s="4"/>
      <c r="D680" s="4" t="str">
        <f>VLOOKUP(A680,[1]PRIAM!$E$2:$E$831,1,FALSE)</f>
        <v>4.2.3.1</v>
      </c>
      <c r="E680" s="4"/>
      <c r="F680" s="4"/>
      <c r="G680">
        <f t="shared" si="10"/>
        <v>2</v>
      </c>
    </row>
    <row r="681" spans="1:7">
      <c r="A681" t="s">
        <v>686</v>
      </c>
      <c r="B681" s="4" t="str">
        <f>VLOOKUP(A681,[1]BLAST!$F$2:$F$890,1,FALSE)</f>
        <v>4.2.3.5</v>
      </c>
      <c r="C681" s="4" t="str">
        <f>VLOOKUP(A681,[1]DETECT!$G$2:$G$325,1,FALSE)</f>
        <v>4.2.3.5</v>
      </c>
      <c r="D681" s="4" t="str">
        <f>VLOOKUP(A681,[1]PRIAM!$E$2:$E$831,1,FALSE)</f>
        <v>4.2.3.5</v>
      </c>
      <c r="E681" s="4"/>
      <c r="F681" s="4" t="str">
        <f>VLOOKUP(A681,[1]Yeast_orthologs_best_hits!$H$2:$H$326,1,FALSE)</f>
        <v>4.2.3.5</v>
      </c>
      <c r="G681">
        <f t="shared" si="10"/>
        <v>4</v>
      </c>
    </row>
    <row r="682" spans="1:7">
      <c r="A682" t="s">
        <v>687</v>
      </c>
      <c r="B682" s="4" t="str">
        <f>VLOOKUP(A682,[1]BLAST!$F$2:$F$890,1,FALSE)</f>
        <v>4.2.99.18</v>
      </c>
      <c r="C682" s="4"/>
      <c r="D682" s="4" t="str">
        <f>VLOOKUP(A682,[1]PRIAM!$E$2:$E$831,1,FALSE)</f>
        <v>4.2.99.18</v>
      </c>
      <c r="E682" s="4"/>
      <c r="F682" s="4"/>
      <c r="G682">
        <f t="shared" si="10"/>
        <v>2</v>
      </c>
    </row>
    <row r="683" spans="1:7">
      <c r="A683" t="s">
        <v>688</v>
      </c>
      <c r="B683" s="4"/>
      <c r="C683" s="4"/>
      <c r="D683" s="4"/>
      <c r="E683" s="4"/>
      <c r="F683" s="4" t="str">
        <f>VLOOKUP(A683,[1]Yeast_orthologs_best_hits!$H$2:$H$326,1,FALSE)</f>
        <v>4.2.99.2</v>
      </c>
      <c r="G683">
        <f t="shared" si="10"/>
        <v>1</v>
      </c>
    </row>
    <row r="684" spans="1:7">
      <c r="A684" t="s">
        <v>689</v>
      </c>
      <c r="B684" s="4"/>
      <c r="C684" s="4"/>
      <c r="D684" s="4"/>
      <c r="E684" s="4"/>
      <c r="F684" s="4" t="str">
        <f>VLOOKUP(A684,[1]Yeast_orthologs_best_hits!$H$2:$H$326,1,FALSE)</f>
        <v>4.2.99.8</v>
      </c>
      <c r="G684">
        <f t="shared" si="10"/>
        <v>1</v>
      </c>
    </row>
    <row r="685" spans="1:7">
      <c r="A685" t="s">
        <v>690</v>
      </c>
      <c r="B685" s="4" t="str">
        <f>VLOOKUP(A685,[1]BLAST!$F$2:$F$890,1,FALSE)</f>
        <v>4.3.1.15</v>
      </c>
      <c r="C685" s="4"/>
      <c r="D685" s="4" t="str">
        <f>VLOOKUP(A685,[1]PRIAM!$E$2:$E$831,1,FALSE)</f>
        <v>4.3.1.15</v>
      </c>
      <c r="E685" s="4"/>
      <c r="F685" s="4"/>
      <c r="G685">
        <f t="shared" si="10"/>
        <v>2</v>
      </c>
    </row>
    <row r="686" spans="1:7">
      <c r="A686" t="s">
        <v>691</v>
      </c>
      <c r="B686" s="4" t="str">
        <f>VLOOKUP(A686,[1]BLAST!$F$2:$F$890,1,FALSE)</f>
        <v>4.3.1.17</v>
      </c>
      <c r="C686" s="4"/>
      <c r="D686" s="4" t="str">
        <f>VLOOKUP(A686,[1]PRIAM!$E$2:$E$831,1,FALSE)</f>
        <v>4.3.1.17</v>
      </c>
      <c r="E686" s="4"/>
      <c r="F686" s="4"/>
      <c r="G686">
        <f t="shared" si="10"/>
        <v>2</v>
      </c>
    </row>
    <row r="687" spans="1:7">
      <c r="A687" t="s">
        <v>692</v>
      </c>
      <c r="B687" s="4" t="str">
        <f>VLOOKUP(A687,[1]BLAST!$F$2:$F$890,1,FALSE)</f>
        <v>4.3.1.19</v>
      </c>
      <c r="C687" s="4" t="str">
        <f>VLOOKUP(A687,[1]DETECT!$G$2:$G$325,1,FALSE)</f>
        <v>4.3.1.19</v>
      </c>
      <c r="D687" s="4" t="str">
        <f>VLOOKUP(A687,[1]PRIAM!$E$2:$E$831,1,FALSE)</f>
        <v>4.3.1.19</v>
      </c>
      <c r="E687" s="4"/>
      <c r="F687" s="4" t="str">
        <f>VLOOKUP(A687,[1]Yeast_orthologs_best_hits!$H$2:$H$326,1,FALSE)</f>
        <v>4.3.1.19</v>
      </c>
      <c r="G687">
        <f t="shared" si="10"/>
        <v>4</v>
      </c>
    </row>
    <row r="688" spans="1:7">
      <c r="A688" t="s">
        <v>693</v>
      </c>
      <c r="B688" s="4" t="str">
        <f>VLOOKUP(A688,[1]BLAST!$F$2:$F$890,1,FALSE)</f>
        <v>4.3.1.24</v>
      </c>
      <c r="C688" s="4" t="str">
        <f>VLOOKUP(A688,[1]DETECT!$G$2:$G$325,1,FALSE)</f>
        <v>4.3.1.24</v>
      </c>
      <c r="D688" s="4"/>
      <c r="E688" s="4"/>
      <c r="F688" s="4"/>
      <c r="G688">
        <f t="shared" si="10"/>
        <v>2</v>
      </c>
    </row>
    <row r="689" spans="1:7">
      <c r="A689" t="s">
        <v>694</v>
      </c>
      <c r="B689" s="4" t="str">
        <f>VLOOKUP(A689,[1]BLAST!$F$2:$F$890,1,FALSE)</f>
        <v>4.3.2.1</v>
      </c>
      <c r="C689" s="4" t="str">
        <f>VLOOKUP(A689,[1]DETECT!$G$2:$G$325,1,FALSE)</f>
        <v>4.3.2.1</v>
      </c>
      <c r="D689" s="4" t="str">
        <f>VLOOKUP(A689,[1]PRIAM!$E$2:$E$831,1,FALSE)</f>
        <v>4.3.2.1</v>
      </c>
      <c r="E689" s="4"/>
      <c r="F689" s="4" t="str">
        <f>VLOOKUP(A689,[1]Yeast_orthologs_best_hits!$H$2:$H$326,1,FALSE)</f>
        <v>4.3.2.1</v>
      </c>
      <c r="G689">
        <f t="shared" si="10"/>
        <v>4</v>
      </c>
    </row>
    <row r="690" spans="1:7">
      <c r="A690" t="s">
        <v>695</v>
      </c>
      <c r="B690" s="4" t="str">
        <f>VLOOKUP(A690,[1]BLAST!$F$2:$F$890,1,FALSE)</f>
        <v>4.3.2.2</v>
      </c>
      <c r="C690" s="4" t="str">
        <f>VLOOKUP(A690,[1]DETECT!$G$2:$G$325,1,FALSE)</f>
        <v>4.3.2.2</v>
      </c>
      <c r="D690" s="4" t="str">
        <f>VLOOKUP(A690,[1]PRIAM!$E$2:$E$831,1,FALSE)</f>
        <v>4.3.2.2</v>
      </c>
      <c r="E690" s="4"/>
      <c r="F690" s="4" t="str">
        <f>VLOOKUP(A690,[1]Yeast_orthologs_best_hits!$H$2:$H$326,1,FALSE)</f>
        <v>4.3.2.2</v>
      </c>
      <c r="G690">
        <f t="shared" si="10"/>
        <v>4</v>
      </c>
    </row>
    <row r="691" spans="1:7">
      <c r="A691" t="s">
        <v>696</v>
      </c>
      <c r="B691" s="4" t="str">
        <f>VLOOKUP(A691,[1]BLAST!$F$2:$F$890,1,FALSE)</f>
        <v>4.4.1.1</v>
      </c>
      <c r="C691" s="4"/>
      <c r="D691" s="4" t="str">
        <f>VLOOKUP(A691,[1]PRIAM!$E$2:$E$831,1,FALSE)</f>
        <v>4.4.1.1</v>
      </c>
      <c r="E691" s="4"/>
      <c r="F691" s="4" t="str">
        <f>VLOOKUP(A691,[1]Yeast_orthologs_best_hits!$H$2:$H$326,1,FALSE)</f>
        <v>4.4.1.1</v>
      </c>
      <c r="G691">
        <f t="shared" si="10"/>
        <v>3</v>
      </c>
    </row>
    <row r="692" spans="1:7">
      <c r="A692" t="s">
        <v>697</v>
      </c>
      <c r="B692" s="4" t="str">
        <f>VLOOKUP(A692,[1]BLAST!$F$2:$F$890,1,FALSE)</f>
        <v>4.4.1.17</v>
      </c>
      <c r="C692" s="4"/>
      <c r="D692" s="4" t="str">
        <f>VLOOKUP(A692,[1]PRIAM!$E$2:$E$831,1,FALSE)</f>
        <v>4.4.1.17</v>
      </c>
      <c r="E692" s="4"/>
      <c r="F692" s="4" t="str">
        <f>VLOOKUP(A692,[1]Yeast_orthologs_best_hits!$H$2:$H$326,1,FALSE)</f>
        <v>4.4.1.17</v>
      </c>
      <c r="G692">
        <f t="shared" si="10"/>
        <v>3</v>
      </c>
    </row>
    <row r="693" spans="1:7">
      <c r="A693" t="s">
        <v>698</v>
      </c>
      <c r="B693" s="4" t="str">
        <f>VLOOKUP(A693,[1]BLAST!$F$2:$F$890,1,FALSE)</f>
        <v>4.4.1.22</v>
      </c>
      <c r="C693" s="4"/>
      <c r="D693" s="4" t="str">
        <f>VLOOKUP(A693,[1]PRIAM!$E$2:$E$831,1,FALSE)</f>
        <v>4.4.1.22</v>
      </c>
      <c r="E693" s="4"/>
      <c r="F693" s="4"/>
      <c r="G693">
        <f t="shared" si="10"/>
        <v>2</v>
      </c>
    </row>
    <row r="694" spans="1:7">
      <c r="A694" t="s">
        <v>699</v>
      </c>
      <c r="B694" s="4" t="str">
        <f>VLOOKUP(A694,[1]BLAST!$F$2:$F$890,1,FALSE)</f>
        <v>4.4.1.5</v>
      </c>
      <c r="C694" s="4"/>
      <c r="D694" s="4" t="str">
        <f>VLOOKUP(A694,[1]PRIAM!$E$2:$E$831,1,FALSE)</f>
        <v>4.4.1.5</v>
      </c>
      <c r="E694" s="4"/>
      <c r="F694" s="4" t="str">
        <f>VLOOKUP(A694,[1]Yeast_orthologs_best_hits!$H$2:$H$326,1,FALSE)</f>
        <v>4.4.1.5</v>
      </c>
      <c r="G694">
        <f t="shared" si="10"/>
        <v>3</v>
      </c>
    </row>
    <row r="695" spans="1:7">
      <c r="A695" t="s">
        <v>700</v>
      </c>
      <c r="B695" s="4" t="str">
        <f>VLOOKUP(A695,[1]BLAST!$F$2:$F$890,1,FALSE)</f>
        <v>4.4.1.8</v>
      </c>
      <c r="C695" s="4"/>
      <c r="D695" s="4" t="str">
        <f>VLOOKUP(A695,[1]PRIAM!$E$2:$E$831,1,FALSE)</f>
        <v>4.4.1.8</v>
      </c>
      <c r="E695" s="4"/>
      <c r="F695" s="4" t="str">
        <f>VLOOKUP(A695,[1]Yeast_orthologs_best_hits!$H$2:$H$326,1,FALSE)</f>
        <v>4.4.1.8</v>
      </c>
      <c r="G695">
        <f t="shared" si="10"/>
        <v>3</v>
      </c>
    </row>
    <row r="696" spans="1:7">
      <c r="A696" t="s">
        <v>701</v>
      </c>
      <c r="B696" s="4" t="str">
        <f>VLOOKUP(A696,[1]BLAST!$F$2:$F$890,1,FALSE)</f>
        <v>4.6.1.1</v>
      </c>
      <c r="C696" s="4"/>
      <c r="D696" s="4" t="str">
        <f>VLOOKUP(A696,[1]PRIAM!$E$2:$E$831,1,FALSE)</f>
        <v>4.6.1.1</v>
      </c>
      <c r="E696" s="4"/>
      <c r="F696" s="4" t="str">
        <f>VLOOKUP(A696,[1]Yeast_orthologs_best_hits!$H$2:$H$326,1,FALSE)</f>
        <v>4.6.1.1</v>
      </c>
      <c r="G696">
        <f t="shared" si="10"/>
        <v>3</v>
      </c>
    </row>
    <row r="697" spans="1:7">
      <c r="A697" t="s">
        <v>702</v>
      </c>
      <c r="B697" s="4" t="str">
        <f>VLOOKUP(A697,[1]BLAST!$F$2:$F$890,1,FALSE)</f>
        <v>4.6.1.13</v>
      </c>
      <c r="C697" s="4"/>
      <c r="D697" s="4" t="str">
        <f>VLOOKUP(A697,[1]PRIAM!$E$2:$E$831,1,FALSE)</f>
        <v>4.6.1.13</v>
      </c>
      <c r="E697" s="4"/>
      <c r="F697" s="4"/>
      <c r="G697">
        <f t="shared" si="10"/>
        <v>2</v>
      </c>
    </row>
    <row r="698" spans="1:7">
      <c r="A698" t="s">
        <v>703</v>
      </c>
      <c r="B698" s="4" t="str">
        <f>VLOOKUP(A698,[1]BLAST!$F$2:$F$890,1,FALSE)</f>
        <v>4.99.1.1</v>
      </c>
      <c r="C698" s="4" t="str">
        <f>VLOOKUP(A698,[1]DETECT!$G$2:$G$325,1,FALSE)</f>
        <v>4.99.1.1</v>
      </c>
      <c r="D698" s="4" t="str">
        <f>VLOOKUP(A698,[1]PRIAM!$E$2:$E$831,1,FALSE)</f>
        <v>4.99.1.1</v>
      </c>
      <c r="E698" s="4"/>
      <c r="F698" s="4" t="str">
        <f>VLOOKUP(A698,[1]Yeast_orthologs_best_hits!$H$2:$H$326,1,FALSE)</f>
        <v>4.99.1.1</v>
      </c>
      <c r="G698">
        <f t="shared" si="10"/>
        <v>4</v>
      </c>
    </row>
    <row r="699" spans="1:7">
      <c r="A699" t="s">
        <v>704</v>
      </c>
      <c r="B699" s="4"/>
      <c r="C699" s="4"/>
      <c r="D699" s="4"/>
      <c r="E699" s="4"/>
      <c r="F699" s="4" t="str">
        <f>VLOOKUP(A699,[1]Yeast_orthologs_best_hits!$H$2:$H$326,1,FALSE)</f>
        <v>5.1.1.16</v>
      </c>
      <c r="G699">
        <f t="shared" si="10"/>
        <v>1</v>
      </c>
    </row>
    <row r="700" spans="1:7">
      <c r="A700" t="s">
        <v>705</v>
      </c>
      <c r="B700" s="4" t="str">
        <f>VLOOKUP(A700,[1]BLAST!$F$2:$F$890,1,FALSE)</f>
        <v>5.1.3.1</v>
      </c>
      <c r="C700" s="4" t="str">
        <f>VLOOKUP(A700,[1]DETECT!$G$2:$G$325,1,FALSE)</f>
        <v>5.1.3.1</v>
      </c>
      <c r="D700" s="4" t="str">
        <f>VLOOKUP(A700,[1]PRIAM!$E$2:$E$831,1,FALSE)</f>
        <v>5.1.3.1</v>
      </c>
      <c r="E700" s="4"/>
      <c r="F700" s="4" t="str">
        <f>VLOOKUP(A700,[1]Yeast_orthologs_best_hits!$H$2:$H$326,1,FALSE)</f>
        <v>5.1.3.1</v>
      </c>
      <c r="G700">
        <f t="shared" si="10"/>
        <v>4</v>
      </c>
    </row>
    <row r="701" spans="1:7">
      <c r="A701" t="s">
        <v>706</v>
      </c>
      <c r="B701" s="4" t="str">
        <f>VLOOKUP(A701,[1]BLAST!$F$2:$F$890,1,FALSE)</f>
        <v>5.1.3.2</v>
      </c>
      <c r="C701" s="4" t="str">
        <f>VLOOKUP(A701,[1]DETECT!$G$2:$G$325,1,FALSE)</f>
        <v>5.1.3.2</v>
      </c>
      <c r="D701" s="4" t="str">
        <f>VLOOKUP(A701,[1]PRIAM!$E$2:$E$831,1,FALSE)</f>
        <v>5.1.3.2</v>
      </c>
      <c r="E701" s="4"/>
      <c r="F701" s="4"/>
      <c r="G701">
        <f t="shared" si="10"/>
        <v>3</v>
      </c>
    </row>
    <row r="702" spans="1:7">
      <c r="A702" t="s">
        <v>707</v>
      </c>
      <c r="B702" s="4" t="str">
        <f>VLOOKUP(A702,[1]BLAST!$F$2:$F$890,1,FALSE)</f>
        <v>5.1.3.3</v>
      </c>
      <c r="C702" s="4"/>
      <c r="D702" s="4" t="str">
        <f>VLOOKUP(A702,[1]PRIAM!$E$2:$E$831,1,FALSE)</f>
        <v>5.1.3.3</v>
      </c>
      <c r="E702" s="4"/>
      <c r="F702" s="4"/>
      <c r="G702">
        <f t="shared" si="10"/>
        <v>2</v>
      </c>
    </row>
    <row r="703" spans="1:7">
      <c r="A703" t="s">
        <v>708</v>
      </c>
      <c r="B703" s="4" t="str">
        <f>VLOOKUP(A703,[1]BLAST!$F$2:$F$890,1,FALSE)</f>
        <v>5.1.99.4</v>
      </c>
      <c r="C703" s="4"/>
      <c r="D703" s="4" t="str">
        <f>VLOOKUP(A703,[1]PRIAM!$E$2:$E$831,1,FALSE)</f>
        <v>5.1.99.4</v>
      </c>
      <c r="E703" s="4"/>
      <c r="F703" s="4"/>
      <c r="G703">
        <f t="shared" si="10"/>
        <v>2</v>
      </c>
    </row>
    <row r="704" spans="1:7">
      <c r="A704" t="s">
        <v>709</v>
      </c>
      <c r="B704" s="4" t="str">
        <f>VLOOKUP(A704,[1]BLAST!$F$2:$F$890,1,FALSE)</f>
        <v>5.2.1.2</v>
      </c>
      <c r="C704" s="4"/>
      <c r="D704" s="4" t="str">
        <f>VLOOKUP(A704,[1]PRIAM!$E$2:$E$831,1,FALSE)</f>
        <v>5.2.1.2</v>
      </c>
      <c r="E704" s="4"/>
      <c r="F704" s="4"/>
      <c r="G704">
        <f t="shared" si="10"/>
        <v>2</v>
      </c>
    </row>
    <row r="705" spans="1:7">
      <c r="A705" t="s">
        <v>710</v>
      </c>
      <c r="B705" s="4" t="str">
        <f>VLOOKUP(A705,[1]BLAST!$F$2:$F$890,1,FALSE)</f>
        <v>5.2.1.8</v>
      </c>
      <c r="C705" s="4" t="str">
        <f>VLOOKUP(A705,[1]DETECT!$G$2:$G$325,1,FALSE)</f>
        <v>5.2.1.8</v>
      </c>
      <c r="D705" s="4" t="str">
        <f>VLOOKUP(A705,[1]PRIAM!$E$2:$E$831,1,FALSE)</f>
        <v>5.2.1.8</v>
      </c>
      <c r="E705" s="4"/>
      <c r="F705" s="4" t="str">
        <f>VLOOKUP(A705,[1]Yeast_orthologs_best_hits!$H$2:$H$326,1,FALSE)</f>
        <v>5.2.1.8</v>
      </c>
      <c r="G705">
        <f t="shared" si="10"/>
        <v>4</v>
      </c>
    </row>
    <row r="706" spans="1:7">
      <c r="A706" t="s">
        <v>711</v>
      </c>
      <c r="B706" s="4" t="str">
        <f>VLOOKUP(A706,[1]BLAST!$F$2:$F$890,1,FALSE)</f>
        <v>5.3.1.1</v>
      </c>
      <c r="C706" s="4" t="str">
        <f>VLOOKUP(A706,[1]DETECT!$G$2:$G$325,1,FALSE)</f>
        <v>5.3.1.1</v>
      </c>
      <c r="D706" s="4" t="str">
        <f>VLOOKUP(A706,[1]PRIAM!$E$2:$E$831,1,FALSE)</f>
        <v>5.3.1.1</v>
      </c>
      <c r="E706" s="4"/>
      <c r="F706" s="4" t="str">
        <f>VLOOKUP(A706,[1]Yeast_orthologs_best_hits!$H$2:$H$326,1,FALSE)</f>
        <v>5.3.1.1</v>
      </c>
      <c r="G706">
        <f t="shared" si="10"/>
        <v>4</v>
      </c>
    </row>
    <row r="707" spans="1:7">
      <c r="A707" t="s">
        <v>712</v>
      </c>
      <c r="B707" s="4" t="str">
        <f>VLOOKUP(A707,[1]BLAST!$F$2:$F$890,1,FALSE)</f>
        <v>5.3.1.16</v>
      </c>
      <c r="C707" s="4" t="str">
        <f>VLOOKUP(A707,[1]DETECT!$G$2:$G$325,1,FALSE)</f>
        <v>5.3.1.16</v>
      </c>
      <c r="D707" s="4" t="str">
        <f>VLOOKUP(A707,[1]PRIAM!$E$2:$E$831,1,FALSE)</f>
        <v>5.3.1.16</v>
      </c>
      <c r="E707" s="4"/>
      <c r="F707" s="4" t="str">
        <f>VLOOKUP(A707,[1]Yeast_orthologs_best_hits!$H$2:$H$326,1,FALSE)</f>
        <v>5.3.1.16</v>
      </c>
      <c r="G707">
        <f t="shared" ref="G707:G770" si="11">COUNTA(B707:F707)</f>
        <v>4</v>
      </c>
    </row>
    <row r="708" spans="1:7">
      <c r="A708" t="s">
        <v>713</v>
      </c>
      <c r="B708" s="4" t="str">
        <f>VLOOKUP(A708,[1]BLAST!$F$2:$F$890,1,FALSE)</f>
        <v>5.3.1.23</v>
      </c>
      <c r="C708" s="4" t="str">
        <f>VLOOKUP(A708,[1]DETECT!$G$2:$G$325,1,FALSE)</f>
        <v>5.3.1.23</v>
      </c>
      <c r="D708" s="4" t="str">
        <f>VLOOKUP(A708,[1]PRIAM!$E$2:$E$831,1,FALSE)</f>
        <v>5.3.1.23</v>
      </c>
      <c r="E708" s="4"/>
      <c r="F708" s="4"/>
      <c r="G708">
        <f t="shared" si="11"/>
        <v>3</v>
      </c>
    </row>
    <row r="709" spans="1:7">
      <c r="A709" t="s">
        <v>714</v>
      </c>
      <c r="B709" s="4" t="str">
        <f>VLOOKUP(A709,[1]BLAST!$F$2:$F$890,1,FALSE)</f>
        <v>5.3.1.6</v>
      </c>
      <c r="C709" s="4" t="str">
        <f>VLOOKUP(A709,[1]DETECT!$G$2:$G$325,1,FALSE)</f>
        <v>5.3.1.6</v>
      </c>
      <c r="D709" s="4" t="str">
        <f>VLOOKUP(A709,[1]PRIAM!$E$2:$E$831,1,FALSE)</f>
        <v>5.3.1.6</v>
      </c>
      <c r="E709" s="4"/>
      <c r="F709" s="4" t="str">
        <f>VLOOKUP(A709,[1]Yeast_orthologs_best_hits!$H$2:$H$326,1,FALSE)</f>
        <v>5.3.1.6</v>
      </c>
      <c r="G709">
        <f t="shared" si="11"/>
        <v>4</v>
      </c>
    </row>
    <row r="710" spans="1:7">
      <c r="A710" t="s">
        <v>715</v>
      </c>
      <c r="B710" s="4" t="str">
        <f>VLOOKUP(A710,[1]BLAST!$F$2:$F$890,1,FALSE)</f>
        <v>5.3.1.8</v>
      </c>
      <c r="C710" s="4"/>
      <c r="D710" s="4" t="str">
        <f>VLOOKUP(A710,[1]PRIAM!$E$2:$E$831,1,FALSE)</f>
        <v>5.3.1.8</v>
      </c>
      <c r="E710" s="4"/>
      <c r="F710" s="4" t="str">
        <f>VLOOKUP(A710,[1]Yeast_orthologs_best_hits!$H$2:$H$326,1,FALSE)</f>
        <v>5.3.1.8</v>
      </c>
      <c r="G710">
        <f t="shared" si="11"/>
        <v>3</v>
      </c>
    </row>
    <row r="711" spans="1:7">
      <c r="A711" t="s">
        <v>716</v>
      </c>
      <c r="B711" s="4" t="str">
        <f>VLOOKUP(A711,[1]BLAST!$F$2:$F$890,1,FALSE)</f>
        <v>5.3.1.9</v>
      </c>
      <c r="C711" s="4" t="str">
        <f>VLOOKUP(A711,[1]DETECT!$G$2:$G$325,1,FALSE)</f>
        <v>5.3.1.9</v>
      </c>
      <c r="D711" s="4" t="str">
        <f>VLOOKUP(A711,[1]PRIAM!$E$2:$E$831,1,FALSE)</f>
        <v>5.3.1.9</v>
      </c>
      <c r="E711" s="4"/>
      <c r="F711" s="4" t="str">
        <f>VLOOKUP(A711,[1]Yeast_orthologs_best_hits!$H$2:$H$326,1,FALSE)</f>
        <v>5.3.1.9</v>
      </c>
      <c r="G711">
        <f t="shared" si="11"/>
        <v>4</v>
      </c>
    </row>
    <row r="712" spans="1:7">
      <c r="A712" t="s">
        <v>717</v>
      </c>
      <c r="B712" s="4" t="str">
        <f>VLOOKUP(A712,[1]BLAST!$F$2:$F$890,1,FALSE)</f>
        <v>5.3.3.2</v>
      </c>
      <c r="C712" s="4" t="str">
        <f>VLOOKUP(A712,[1]DETECT!$G$2:$G$325,1,FALSE)</f>
        <v>5.3.3.2</v>
      </c>
      <c r="D712" s="4"/>
      <c r="E712" s="4"/>
      <c r="F712" s="4"/>
      <c r="G712">
        <f t="shared" si="11"/>
        <v>2</v>
      </c>
    </row>
    <row r="713" spans="1:7">
      <c r="A713" t="s">
        <v>718</v>
      </c>
      <c r="B713" s="4" t="str">
        <f>VLOOKUP(A713,[1]BLAST!$F$2:$F$890,1,FALSE)</f>
        <v>5.3.3.5</v>
      </c>
      <c r="C713" s="4"/>
      <c r="D713" s="4" t="str">
        <f>VLOOKUP(A713,[1]PRIAM!$E$2:$E$831,1,FALSE)</f>
        <v>5.3.3.5</v>
      </c>
      <c r="E713" s="4"/>
      <c r="F713" s="4"/>
      <c r="G713">
        <f t="shared" si="11"/>
        <v>2</v>
      </c>
    </row>
    <row r="714" spans="1:7">
      <c r="A714" t="s">
        <v>719</v>
      </c>
      <c r="B714" s="4" t="str">
        <f>VLOOKUP(A714,[1]BLAST!$F$2:$F$890,1,FALSE)</f>
        <v>5.3.3.8</v>
      </c>
      <c r="C714" s="4"/>
      <c r="D714" s="4" t="str">
        <f>VLOOKUP(A714,[1]PRIAM!$E$2:$E$831,1,FALSE)</f>
        <v>5.3.3.8</v>
      </c>
      <c r="E714" s="4"/>
      <c r="F714" s="4"/>
      <c r="G714">
        <f t="shared" si="11"/>
        <v>2</v>
      </c>
    </row>
    <row r="715" spans="1:7">
      <c r="A715" t="s">
        <v>720</v>
      </c>
      <c r="B715" s="4" t="str">
        <f>VLOOKUP(A715,[1]BLAST!$F$2:$F$890,1,FALSE)</f>
        <v>5.3.4.1</v>
      </c>
      <c r="C715" s="4" t="str">
        <f>VLOOKUP(A715,[1]DETECT!$G$2:$G$325,1,FALSE)</f>
        <v>5.3.4.1</v>
      </c>
      <c r="D715" s="4" t="str">
        <f>VLOOKUP(A715,[1]PRIAM!$E$2:$E$831,1,FALSE)</f>
        <v>5.3.4.1</v>
      </c>
      <c r="E715" s="4"/>
      <c r="F715" s="4"/>
      <c r="G715">
        <f t="shared" si="11"/>
        <v>3</v>
      </c>
    </row>
    <row r="716" spans="1:7">
      <c r="A716" t="s">
        <v>721</v>
      </c>
      <c r="B716" s="4" t="str">
        <f>VLOOKUP(A716,[1]BLAST!$F$2:$F$890,1,FALSE)</f>
        <v>5.4.2.1</v>
      </c>
      <c r="C716" s="4" t="str">
        <f>VLOOKUP(A716,[1]DETECT!$G$2:$G$325,1,FALSE)</f>
        <v>5.4.2.1</v>
      </c>
      <c r="D716" s="4" t="str">
        <f>VLOOKUP(A716,[1]PRIAM!$E$2:$E$831,1,FALSE)</f>
        <v>5.4.2.1</v>
      </c>
      <c r="E716" s="4"/>
      <c r="F716" s="4"/>
      <c r="G716">
        <f t="shared" si="11"/>
        <v>3</v>
      </c>
    </row>
    <row r="717" spans="1:7">
      <c r="A717" t="s">
        <v>722</v>
      </c>
      <c r="B717" s="4" t="str">
        <f>VLOOKUP(A717,[1]BLAST!$F$2:$F$890,1,FALSE)</f>
        <v>5.4.2.2</v>
      </c>
      <c r="C717" s="4" t="str">
        <f>VLOOKUP(A717,[1]DETECT!$G$2:$G$325,1,FALSE)</f>
        <v>5.4.2.2</v>
      </c>
      <c r="D717" s="4" t="str">
        <f>VLOOKUP(A717,[1]PRIAM!$E$2:$E$831,1,FALSE)</f>
        <v>5.4.2.2</v>
      </c>
      <c r="E717" s="4"/>
      <c r="F717" s="4" t="str">
        <f>VLOOKUP(A717,[1]Yeast_orthologs_best_hits!$H$2:$H$326,1,FALSE)</f>
        <v>5.4.2.2</v>
      </c>
      <c r="G717">
        <f t="shared" si="11"/>
        <v>4</v>
      </c>
    </row>
    <row r="718" spans="1:7">
      <c r="A718" t="s">
        <v>723</v>
      </c>
      <c r="B718" s="4" t="str">
        <f>VLOOKUP(A718,[1]BLAST!$F$2:$F$890,1,FALSE)</f>
        <v>5.4.2.3</v>
      </c>
      <c r="C718" s="4"/>
      <c r="D718" s="4" t="str">
        <f>VLOOKUP(A718,[1]PRIAM!$E$2:$E$831,1,FALSE)</f>
        <v>5.4.2.3</v>
      </c>
      <c r="E718" s="4"/>
      <c r="F718" s="4" t="str">
        <f>VLOOKUP(A718,[1]Yeast_orthologs_best_hits!$H$2:$H$326,1,FALSE)</f>
        <v>5.4.2.3</v>
      </c>
      <c r="G718">
        <f t="shared" si="11"/>
        <v>3</v>
      </c>
    </row>
    <row r="719" spans="1:7">
      <c r="A719" t="s">
        <v>724</v>
      </c>
      <c r="B719" s="4" t="str">
        <f>VLOOKUP(A719,[1]BLAST!$F$2:$F$890,1,FALSE)</f>
        <v>5.4.2.8</v>
      </c>
      <c r="C719" s="4" t="str">
        <f>VLOOKUP(A719,[1]DETECT!$G$2:$G$325,1,FALSE)</f>
        <v>5.4.2.8</v>
      </c>
      <c r="D719" s="4" t="str">
        <f>VLOOKUP(A719,[1]PRIAM!$E$2:$E$831,1,FALSE)</f>
        <v>5.4.2.8</v>
      </c>
      <c r="E719" s="4"/>
      <c r="F719" s="4" t="str">
        <f>VLOOKUP(A719,[1]Yeast_orthologs_best_hits!$H$2:$H$326,1,FALSE)</f>
        <v>5.4.2.8</v>
      </c>
      <c r="G719">
        <f t="shared" si="11"/>
        <v>4</v>
      </c>
    </row>
    <row r="720" spans="1:7">
      <c r="A720" t="s">
        <v>725</v>
      </c>
      <c r="B720" s="4" t="str">
        <f>VLOOKUP(A720,[1]BLAST!$F$2:$F$890,1,FALSE)</f>
        <v>5.4.3.2</v>
      </c>
      <c r="C720" s="4"/>
      <c r="D720" s="4" t="str">
        <f>VLOOKUP(A720,[1]PRIAM!$E$2:$E$831,1,FALSE)</f>
        <v>5.4.3.2</v>
      </c>
      <c r="E720" s="4"/>
      <c r="F720" s="4"/>
      <c r="G720">
        <f t="shared" si="11"/>
        <v>2</v>
      </c>
    </row>
    <row r="721" spans="1:7">
      <c r="A721" t="s">
        <v>726</v>
      </c>
      <c r="B721" s="4"/>
      <c r="C721" s="4" t="str">
        <f>VLOOKUP(A721,[1]DETECT!$G$2:$G$325,1,FALSE)</f>
        <v>5.4.99.12</v>
      </c>
      <c r="D721" s="4" t="str">
        <f>VLOOKUP(A721,[1]PRIAM!$E$2:$E$831,1,FALSE)</f>
        <v>5.4.99.12</v>
      </c>
      <c r="E721" s="4"/>
      <c r="F721" s="4"/>
      <c r="G721">
        <f t="shared" si="11"/>
        <v>2</v>
      </c>
    </row>
    <row r="722" spans="1:7">
      <c r="A722" t="s">
        <v>727</v>
      </c>
      <c r="B722" s="4" t="str">
        <f>VLOOKUP(A722,[1]BLAST!$F$2:$F$890,1,FALSE)</f>
        <v>5.4.99.5</v>
      </c>
      <c r="C722" s="4"/>
      <c r="D722" s="4" t="str">
        <f>VLOOKUP(A722,[1]PRIAM!$E$2:$E$831,1,FALSE)</f>
        <v>5.4.99.5</v>
      </c>
      <c r="E722" s="4"/>
      <c r="F722" s="4" t="str">
        <f>VLOOKUP(A722,[1]Yeast_orthologs_best_hits!$H$2:$H$326,1,FALSE)</f>
        <v>5.4.99.5</v>
      </c>
      <c r="G722">
        <f t="shared" si="11"/>
        <v>3</v>
      </c>
    </row>
    <row r="723" spans="1:7">
      <c r="A723" t="s">
        <v>728</v>
      </c>
      <c r="B723" s="4" t="str">
        <f>VLOOKUP(A723,[1]BLAST!$F$2:$F$890,1,FALSE)</f>
        <v>5.4.99.7</v>
      </c>
      <c r="C723" s="4"/>
      <c r="D723" s="4" t="str">
        <f>VLOOKUP(A723,[1]PRIAM!$E$2:$E$831,1,FALSE)</f>
        <v>5.4.99.7</v>
      </c>
      <c r="E723" s="4"/>
      <c r="F723" s="4" t="str">
        <f>VLOOKUP(A723,[1]Yeast_orthologs_best_hits!$H$2:$H$326,1,FALSE)</f>
        <v>5.4.99.7</v>
      </c>
      <c r="G723">
        <f t="shared" si="11"/>
        <v>3</v>
      </c>
    </row>
    <row r="724" spans="1:7">
      <c r="A724" t="s">
        <v>729</v>
      </c>
      <c r="B724" s="4" t="str">
        <f>VLOOKUP(A724,[1]BLAST!$F$2:$F$890,1,FALSE)</f>
        <v>5.5.1.4</v>
      </c>
      <c r="C724" s="4"/>
      <c r="D724" s="4" t="str">
        <f>VLOOKUP(A724,[1]PRIAM!$E$2:$E$831,1,FALSE)</f>
        <v>5.5.1.4</v>
      </c>
      <c r="E724" s="4"/>
      <c r="F724" s="4"/>
      <c r="G724">
        <f t="shared" si="11"/>
        <v>2</v>
      </c>
    </row>
    <row r="725" spans="1:7">
      <c r="A725" t="s">
        <v>730</v>
      </c>
      <c r="B725" s="4" t="str">
        <f>VLOOKUP(A725,[1]BLAST!$F$2:$F$890,1,FALSE)</f>
        <v>5.5.1.5</v>
      </c>
      <c r="C725" s="4"/>
      <c r="D725" s="4" t="str">
        <f>VLOOKUP(A725,[1]PRIAM!$E$2:$E$831,1,FALSE)</f>
        <v>5.5.1.5</v>
      </c>
      <c r="E725" s="4"/>
      <c r="F725" s="4"/>
      <c r="G725">
        <f t="shared" si="11"/>
        <v>2</v>
      </c>
    </row>
    <row r="726" spans="1:7">
      <c r="A726" t="s">
        <v>731</v>
      </c>
      <c r="B726" s="4" t="str">
        <f>VLOOKUP(A726,[1]BLAST!$F$2:$F$890,1,FALSE)</f>
        <v>5.99.1.2</v>
      </c>
      <c r="C726" s="4" t="str">
        <f>VLOOKUP(A726,[1]DETECT!$G$2:$G$325,1,FALSE)</f>
        <v>5.99.1.2</v>
      </c>
      <c r="D726" s="4" t="str">
        <f>VLOOKUP(A726,[1]PRIAM!$E$2:$E$831,1,FALSE)</f>
        <v>5.99.1.2</v>
      </c>
      <c r="E726" s="4"/>
      <c r="F726" s="4"/>
      <c r="G726">
        <f t="shared" si="11"/>
        <v>3</v>
      </c>
    </row>
    <row r="727" spans="1:7">
      <c r="A727" t="s">
        <v>732</v>
      </c>
      <c r="B727" s="4" t="str">
        <f>VLOOKUP(A727,[1]BLAST!$F$2:$F$890,1,FALSE)</f>
        <v>5.99.1.3</v>
      </c>
      <c r="C727" s="4" t="str">
        <f>VLOOKUP(A727,[1]DETECT!$G$2:$G$325,1,FALSE)</f>
        <v>5.99.1.3</v>
      </c>
      <c r="D727" s="4" t="str">
        <f>VLOOKUP(A727,[1]PRIAM!$E$2:$E$831,1,FALSE)</f>
        <v>5.99.1.3</v>
      </c>
      <c r="E727" s="4"/>
      <c r="F727" s="4"/>
      <c r="G727">
        <f t="shared" si="11"/>
        <v>3</v>
      </c>
    </row>
    <row r="728" spans="1:7">
      <c r="A728" t="s">
        <v>733</v>
      </c>
      <c r="B728" s="4" t="str">
        <f>VLOOKUP(A728,[1]BLAST!$F$2:$F$890,1,FALSE)</f>
        <v>6.1.1.1</v>
      </c>
      <c r="C728" s="4" t="str">
        <f>VLOOKUP(A728,[1]DETECT!$G$2:$G$325,1,FALSE)</f>
        <v>6.1.1.1</v>
      </c>
      <c r="D728" s="4" t="str">
        <f>VLOOKUP(A728,[1]PRIAM!$E$2:$E$831,1,FALSE)</f>
        <v>6.1.1.1</v>
      </c>
      <c r="E728" s="4"/>
      <c r="F728" s="4"/>
      <c r="G728">
        <f t="shared" si="11"/>
        <v>3</v>
      </c>
    </row>
    <row r="729" spans="1:7">
      <c r="A729" t="s">
        <v>734</v>
      </c>
      <c r="B729" s="4" t="str">
        <f>VLOOKUP(A729,[1]BLAST!$F$2:$F$890,1,FALSE)</f>
        <v>6.1.1.10</v>
      </c>
      <c r="C729" s="4" t="str">
        <f>VLOOKUP(A729,[1]DETECT!$G$2:$G$325,1,FALSE)</f>
        <v>6.1.1.10</v>
      </c>
      <c r="D729" s="4" t="str">
        <f>VLOOKUP(A729,[1]PRIAM!$E$2:$E$831,1,FALSE)</f>
        <v>6.1.1.10</v>
      </c>
      <c r="E729" s="4"/>
      <c r="F729" s="4"/>
      <c r="G729">
        <f t="shared" si="11"/>
        <v>3</v>
      </c>
    </row>
    <row r="730" spans="1:7">
      <c r="A730" t="s">
        <v>735</v>
      </c>
      <c r="B730" s="4" t="str">
        <f>VLOOKUP(A730,[1]BLAST!$F$2:$F$890,1,FALSE)</f>
        <v>6.1.1.11</v>
      </c>
      <c r="C730" s="4" t="str">
        <f>VLOOKUP(A730,[1]DETECT!$G$2:$G$325,1,FALSE)</f>
        <v>6.1.1.11</v>
      </c>
      <c r="D730" s="4" t="str">
        <f>VLOOKUP(A730,[1]PRIAM!$E$2:$E$831,1,FALSE)</f>
        <v>6.1.1.11</v>
      </c>
      <c r="E730" s="4"/>
      <c r="F730" s="4"/>
      <c r="G730">
        <f t="shared" si="11"/>
        <v>3</v>
      </c>
    </row>
    <row r="731" spans="1:7">
      <c r="A731" t="s">
        <v>736</v>
      </c>
      <c r="B731" s="4" t="str">
        <f>VLOOKUP(A731,[1]BLAST!$F$2:$F$890,1,FALSE)</f>
        <v>6.1.1.12</v>
      </c>
      <c r="C731" s="4" t="str">
        <f>VLOOKUP(A731,[1]DETECT!$G$2:$G$325,1,FALSE)</f>
        <v>6.1.1.12</v>
      </c>
      <c r="D731" s="4" t="str">
        <f>VLOOKUP(A731,[1]PRIAM!$E$2:$E$831,1,FALSE)</f>
        <v>6.1.1.12</v>
      </c>
      <c r="E731" s="4"/>
      <c r="F731" s="4"/>
      <c r="G731">
        <f t="shared" si="11"/>
        <v>3</v>
      </c>
    </row>
    <row r="732" spans="1:7">
      <c r="A732" t="s">
        <v>737</v>
      </c>
      <c r="B732" s="4" t="str">
        <f>VLOOKUP(A732,[1]BLAST!$F$2:$F$890,1,FALSE)</f>
        <v>6.1.1.14</v>
      </c>
      <c r="C732" s="4" t="str">
        <f>VLOOKUP(A732,[1]DETECT!$G$2:$G$325,1,FALSE)</f>
        <v>6.1.1.14</v>
      </c>
      <c r="D732" s="4" t="str">
        <f>VLOOKUP(A732,[1]PRIAM!$E$2:$E$831,1,FALSE)</f>
        <v>6.1.1.14</v>
      </c>
      <c r="E732" s="4"/>
      <c r="F732" s="4"/>
      <c r="G732">
        <f t="shared" si="11"/>
        <v>3</v>
      </c>
    </row>
    <row r="733" spans="1:7">
      <c r="A733" t="s">
        <v>738</v>
      </c>
      <c r="B733" s="4" t="str">
        <f>VLOOKUP(A733,[1]BLAST!$F$2:$F$890,1,FALSE)</f>
        <v>6.1.1.15</v>
      </c>
      <c r="C733" s="4" t="str">
        <f>VLOOKUP(A733,[1]DETECT!$G$2:$G$325,1,FALSE)</f>
        <v>6.1.1.15</v>
      </c>
      <c r="D733" s="4" t="str">
        <f>VLOOKUP(A733,[1]PRIAM!$E$2:$E$831,1,FALSE)</f>
        <v>6.1.1.15</v>
      </c>
      <c r="E733" s="4"/>
      <c r="F733" s="4"/>
      <c r="G733">
        <f t="shared" si="11"/>
        <v>3</v>
      </c>
    </row>
    <row r="734" spans="1:7">
      <c r="A734" t="s">
        <v>739</v>
      </c>
      <c r="B734" s="4" t="str">
        <f>VLOOKUP(A734,[1]BLAST!$F$2:$F$890,1,FALSE)</f>
        <v>6.1.1.16</v>
      </c>
      <c r="C734" s="4" t="str">
        <f>VLOOKUP(A734,[1]DETECT!$G$2:$G$325,1,FALSE)</f>
        <v>6.1.1.16</v>
      </c>
      <c r="D734" s="4" t="str">
        <f>VLOOKUP(A734,[1]PRIAM!$E$2:$E$831,1,FALSE)</f>
        <v>6.1.1.16</v>
      </c>
      <c r="E734" s="4"/>
      <c r="F734" s="4"/>
      <c r="G734">
        <f t="shared" si="11"/>
        <v>3</v>
      </c>
    </row>
    <row r="735" spans="1:7">
      <c r="A735" t="s">
        <v>740</v>
      </c>
      <c r="B735" s="4" t="str">
        <f>VLOOKUP(A735,[1]BLAST!$F$2:$F$890,1,FALSE)</f>
        <v>6.1.1.17</v>
      </c>
      <c r="C735" s="4" t="str">
        <f>VLOOKUP(A735,[1]DETECT!$G$2:$G$325,1,FALSE)</f>
        <v>6.1.1.17</v>
      </c>
      <c r="D735" s="4" t="str">
        <f>VLOOKUP(A735,[1]PRIAM!$E$2:$E$831,1,FALSE)</f>
        <v>6.1.1.17</v>
      </c>
      <c r="E735" s="4"/>
      <c r="F735" s="4"/>
      <c r="G735">
        <f t="shared" si="11"/>
        <v>3</v>
      </c>
    </row>
    <row r="736" spans="1:7">
      <c r="A736" t="s">
        <v>741</v>
      </c>
      <c r="B736" s="4" t="str">
        <f>VLOOKUP(A736,[1]BLAST!$F$2:$F$890,1,FALSE)</f>
        <v>6.1.1.18</v>
      </c>
      <c r="C736" s="4" t="str">
        <f>VLOOKUP(A736,[1]DETECT!$G$2:$G$325,1,FALSE)</f>
        <v>6.1.1.18</v>
      </c>
      <c r="D736" s="4" t="str">
        <f>VLOOKUP(A736,[1]PRIAM!$E$2:$E$831,1,FALSE)</f>
        <v>6.1.1.18</v>
      </c>
      <c r="E736" s="4"/>
      <c r="F736" s="4"/>
      <c r="G736">
        <f t="shared" si="11"/>
        <v>3</v>
      </c>
    </row>
    <row r="737" spans="1:7">
      <c r="A737" t="s">
        <v>742</v>
      </c>
      <c r="B737" s="4" t="str">
        <f>VLOOKUP(A737,[1]BLAST!$F$2:$F$890,1,FALSE)</f>
        <v>6.1.1.19</v>
      </c>
      <c r="C737" s="4" t="str">
        <f>VLOOKUP(A737,[1]DETECT!$G$2:$G$325,1,FALSE)</f>
        <v>6.1.1.19</v>
      </c>
      <c r="D737" s="4" t="str">
        <f>VLOOKUP(A737,[1]PRIAM!$E$2:$E$831,1,FALSE)</f>
        <v>6.1.1.19</v>
      </c>
      <c r="E737" s="4"/>
      <c r="F737" s="4"/>
      <c r="G737">
        <f t="shared" si="11"/>
        <v>3</v>
      </c>
    </row>
    <row r="738" spans="1:7">
      <c r="A738" t="s">
        <v>743</v>
      </c>
      <c r="B738" s="4" t="str">
        <f>VLOOKUP(A738,[1]BLAST!$F$2:$F$890,1,FALSE)</f>
        <v>6.1.1.2</v>
      </c>
      <c r="C738" s="4" t="str">
        <f>VLOOKUP(A738,[1]DETECT!$G$2:$G$325,1,FALSE)</f>
        <v>6.1.1.2</v>
      </c>
      <c r="D738" s="4" t="str">
        <f>VLOOKUP(A738,[1]PRIAM!$E$2:$E$831,1,FALSE)</f>
        <v>6.1.1.2</v>
      </c>
      <c r="E738" s="4"/>
      <c r="F738" s="4"/>
      <c r="G738">
        <f t="shared" si="11"/>
        <v>3</v>
      </c>
    </row>
    <row r="739" spans="1:7">
      <c r="A739" t="s">
        <v>744</v>
      </c>
      <c r="B739" s="4" t="str">
        <f>VLOOKUP(A739,[1]BLAST!$F$2:$F$890,1,FALSE)</f>
        <v>6.1.1.20</v>
      </c>
      <c r="C739" s="4" t="str">
        <f>VLOOKUP(A739,[1]DETECT!$G$2:$G$325,1,FALSE)</f>
        <v>6.1.1.20</v>
      </c>
      <c r="D739" s="4" t="str">
        <f>VLOOKUP(A739,[1]PRIAM!$E$2:$E$831,1,FALSE)</f>
        <v>6.1.1.20</v>
      </c>
      <c r="E739" s="4"/>
      <c r="F739" s="4"/>
      <c r="G739">
        <f t="shared" si="11"/>
        <v>3</v>
      </c>
    </row>
    <row r="740" spans="1:7">
      <c r="A740" t="s">
        <v>745</v>
      </c>
      <c r="B740" s="4" t="str">
        <f>VLOOKUP(A740,[1]BLAST!$F$2:$F$890,1,FALSE)</f>
        <v>6.1.1.21</v>
      </c>
      <c r="C740" s="4" t="str">
        <f>VLOOKUP(A740,[1]DETECT!$G$2:$G$325,1,FALSE)</f>
        <v>6.1.1.21</v>
      </c>
      <c r="D740" s="4" t="str">
        <f>VLOOKUP(A740,[1]PRIAM!$E$2:$E$831,1,FALSE)</f>
        <v>6.1.1.21</v>
      </c>
      <c r="E740" s="4"/>
      <c r="F740" s="4"/>
      <c r="G740">
        <f t="shared" si="11"/>
        <v>3</v>
      </c>
    </row>
    <row r="741" spans="1:7">
      <c r="A741" t="s">
        <v>746</v>
      </c>
      <c r="B741" s="4" t="str">
        <f>VLOOKUP(A741,[1]BLAST!$F$2:$F$890,1,FALSE)</f>
        <v>6.1.1.22</v>
      </c>
      <c r="C741" s="4" t="str">
        <f>VLOOKUP(A741,[1]DETECT!$G$2:$G$325,1,FALSE)</f>
        <v>6.1.1.22</v>
      </c>
      <c r="D741" s="4" t="str">
        <f>VLOOKUP(A741,[1]PRIAM!$E$2:$E$831,1,FALSE)</f>
        <v>6.1.1.22</v>
      </c>
      <c r="E741" s="4"/>
      <c r="F741" s="4"/>
      <c r="G741">
        <f t="shared" si="11"/>
        <v>3</v>
      </c>
    </row>
    <row r="742" spans="1:7">
      <c r="A742" t="s">
        <v>747</v>
      </c>
      <c r="B742" s="4" t="str">
        <f>VLOOKUP(A742,[1]BLAST!$F$2:$F$890,1,FALSE)</f>
        <v>6.1.1.3</v>
      </c>
      <c r="C742" s="4" t="str">
        <f>VLOOKUP(A742,[1]DETECT!$G$2:$G$325,1,FALSE)</f>
        <v>6.1.1.3</v>
      </c>
      <c r="D742" s="4" t="str">
        <f>VLOOKUP(A742,[1]PRIAM!$E$2:$E$831,1,FALSE)</f>
        <v>6.1.1.3</v>
      </c>
      <c r="E742" s="4"/>
      <c r="F742" s="4"/>
      <c r="G742">
        <f t="shared" si="11"/>
        <v>3</v>
      </c>
    </row>
    <row r="743" spans="1:7">
      <c r="A743" t="s">
        <v>748</v>
      </c>
      <c r="B743" s="4" t="str">
        <f>VLOOKUP(A743,[1]BLAST!$F$2:$F$890,1,FALSE)</f>
        <v>6.1.1.4</v>
      </c>
      <c r="C743" s="4" t="str">
        <f>VLOOKUP(A743,[1]DETECT!$G$2:$G$325,1,FALSE)</f>
        <v>6.1.1.4</v>
      </c>
      <c r="D743" s="4" t="str">
        <f>VLOOKUP(A743,[1]PRIAM!$E$2:$E$831,1,FALSE)</f>
        <v>6.1.1.4</v>
      </c>
      <c r="E743" s="4"/>
      <c r="F743" s="4"/>
      <c r="G743">
        <f t="shared" si="11"/>
        <v>3</v>
      </c>
    </row>
    <row r="744" spans="1:7">
      <c r="A744" t="s">
        <v>749</v>
      </c>
      <c r="B744" s="4" t="str">
        <f>VLOOKUP(A744,[1]BLAST!$F$2:$F$890,1,FALSE)</f>
        <v>6.1.1.5</v>
      </c>
      <c r="C744" s="4" t="str">
        <f>VLOOKUP(A744,[1]DETECT!$G$2:$G$325,1,FALSE)</f>
        <v>6.1.1.5</v>
      </c>
      <c r="D744" s="4" t="str">
        <f>VLOOKUP(A744,[1]PRIAM!$E$2:$E$831,1,FALSE)</f>
        <v>6.1.1.5</v>
      </c>
      <c r="E744" s="4"/>
      <c r="F744" s="4"/>
      <c r="G744">
        <f t="shared" si="11"/>
        <v>3</v>
      </c>
    </row>
    <row r="745" spans="1:7">
      <c r="A745" t="s">
        <v>750</v>
      </c>
      <c r="B745" s="4" t="str">
        <f>VLOOKUP(A745,[1]BLAST!$F$2:$F$890,1,FALSE)</f>
        <v>6.1.1.6</v>
      </c>
      <c r="C745" s="4" t="str">
        <f>VLOOKUP(A745,[1]DETECT!$G$2:$G$325,1,FALSE)</f>
        <v>6.1.1.6</v>
      </c>
      <c r="D745" s="4" t="str">
        <f>VLOOKUP(A745,[1]PRIAM!$E$2:$E$831,1,FALSE)</f>
        <v>6.1.1.6</v>
      </c>
      <c r="E745" s="4"/>
      <c r="F745" s="4"/>
      <c r="G745">
        <f t="shared" si="11"/>
        <v>3</v>
      </c>
    </row>
    <row r="746" spans="1:7">
      <c r="A746" t="s">
        <v>751</v>
      </c>
      <c r="B746" s="4" t="str">
        <f>VLOOKUP(A746,[1]BLAST!$F$2:$F$890,1,FALSE)</f>
        <v>6.1.1.7</v>
      </c>
      <c r="C746" s="4" t="str">
        <f>VLOOKUP(A746,[1]DETECT!$G$2:$G$325,1,FALSE)</f>
        <v>6.1.1.7</v>
      </c>
      <c r="D746" s="4" t="str">
        <f>VLOOKUP(A746,[1]PRIAM!$E$2:$E$831,1,FALSE)</f>
        <v>6.1.1.7</v>
      </c>
      <c r="E746" s="4"/>
      <c r="F746" s="4"/>
      <c r="G746">
        <f t="shared" si="11"/>
        <v>3</v>
      </c>
    </row>
    <row r="747" spans="1:7">
      <c r="A747" t="s">
        <v>752</v>
      </c>
      <c r="B747" s="4" t="str">
        <f>VLOOKUP(A747,[1]BLAST!$F$2:$F$890,1,FALSE)</f>
        <v>6.1.1.9</v>
      </c>
      <c r="C747" s="4" t="str">
        <f>VLOOKUP(A747,[1]DETECT!$G$2:$G$325,1,FALSE)</f>
        <v>6.1.1.9</v>
      </c>
      <c r="D747" s="4" t="str">
        <f>VLOOKUP(A747,[1]PRIAM!$E$2:$E$831,1,FALSE)</f>
        <v>6.1.1.9</v>
      </c>
      <c r="E747" s="4"/>
      <c r="F747" s="4"/>
      <c r="G747">
        <f t="shared" si="11"/>
        <v>3</v>
      </c>
    </row>
    <row r="748" spans="1:7">
      <c r="A748" t="s">
        <v>753</v>
      </c>
      <c r="B748" s="4" t="str">
        <f>VLOOKUP(A748,[1]BLAST!$F$2:$F$890,1,FALSE)</f>
        <v>6.2.1.1</v>
      </c>
      <c r="C748" s="4" t="str">
        <f>VLOOKUP(A748,[1]DETECT!$G$2:$G$325,1,FALSE)</f>
        <v>6.2.1.1</v>
      </c>
      <c r="D748" s="4" t="str">
        <f>VLOOKUP(A748,[1]PRIAM!$E$2:$E$831,1,FALSE)</f>
        <v>6.2.1.1</v>
      </c>
      <c r="E748" s="4"/>
      <c r="F748" s="4" t="str">
        <f>VLOOKUP(A748,[1]Yeast_orthologs_best_hits!$H$2:$H$326,1,FALSE)</f>
        <v>6.2.1.1</v>
      </c>
      <c r="G748">
        <f t="shared" si="11"/>
        <v>4</v>
      </c>
    </row>
    <row r="749" spans="1:7">
      <c r="A749" t="s">
        <v>754</v>
      </c>
      <c r="B749" s="4" t="str">
        <f>VLOOKUP(A749,[1]BLAST!$F$2:$F$890,1,FALSE)</f>
        <v>6.2.1.16</v>
      </c>
      <c r="C749" s="4"/>
      <c r="D749" s="4" t="str">
        <f>VLOOKUP(A749,[1]PRIAM!$E$2:$E$831,1,FALSE)</f>
        <v>6.2.1.16</v>
      </c>
      <c r="E749" s="4"/>
      <c r="F749" s="4"/>
      <c r="G749">
        <f t="shared" si="11"/>
        <v>2</v>
      </c>
    </row>
    <row r="750" spans="1:7">
      <c r="A750" t="s">
        <v>755</v>
      </c>
      <c r="B750" s="4" t="str">
        <f>VLOOKUP(A750,[1]BLAST!$F$2:$F$890,1,FALSE)</f>
        <v>6.2.1.3</v>
      </c>
      <c r="C750" s="4" t="str">
        <f>VLOOKUP(A750,[1]DETECT!$G$2:$G$325,1,FALSE)</f>
        <v>6.2.1.3</v>
      </c>
      <c r="D750" s="4" t="str">
        <f>VLOOKUP(A750,[1]PRIAM!$E$2:$E$831,1,FALSE)</f>
        <v>6.2.1.3</v>
      </c>
      <c r="E750" s="4"/>
      <c r="F750" s="4" t="str">
        <f>VLOOKUP(A750,[1]Yeast_orthologs_best_hits!$H$2:$H$326,1,FALSE)</f>
        <v>6.2.1.3</v>
      </c>
      <c r="G750">
        <f t="shared" si="11"/>
        <v>4</v>
      </c>
    </row>
    <row r="751" spans="1:7">
      <c r="A751" t="s">
        <v>756</v>
      </c>
      <c r="B751" s="4" t="str">
        <f>VLOOKUP(A751,[1]BLAST!$F$2:$F$890,1,FALSE)</f>
        <v>6.2.1.4</v>
      </c>
      <c r="C751" s="4"/>
      <c r="D751" s="4" t="str">
        <f>VLOOKUP(A751,[1]PRIAM!$E$2:$E$831,1,FALSE)</f>
        <v>6.2.1.4</v>
      </c>
      <c r="E751" s="4"/>
      <c r="F751" s="4"/>
      <c r="G751">
        <f t="shared" si="11"/>
        <v>2</v>
      </c>
    </row>
    <row r="752" spans="1:7">
      <c r="A752" t="s">
        <v>757</v>
      </c>
      <c r="B752" s="4" t="str">
        <f>VLOOKUP(A752,[1]BLAST!$F$2:$F$890,1,FALSE)</f>
        <v>6.2.1.5</v>
      </c>
      <c r="C752" s="4" t="str">
        <f>VLOOKUP(A752,[1]DETECT!$G$2:$G$325,1,FALSE)</f>
        <v>6.2.1.5</v>
      </c>
      <c r="D752" s="4"/>
      <c r="E752" s="4"/>
      <c r="F752" s="4"/>
      <c r="G752">
        <f t="shared" si="11"/>
        <v>2</v>
      </c>
    </row>
    <row r="753" spans="1:7">
      <c r="A753" t="s">
        <v>758</v>
      </c>
      <c r="B753" s="4" t="str">
        <f>VLOOKUP(A753,[1]BLAST!$F$2:$F$890,1,FALSE)</f>
        <v>6.3.1.2</v>
      </c>
      <c r="C753" s="4" t="str">
        <f>VLOOKUP(A753,[1]DETECT!$G$2:$G$325,1,FALSE)</f>
        <v>6.3.1.2</v>
      </c>
      <c r="D753" s="4" t="str">
        <f>VLOOKUP(A753,[1]PRIAM!$E$2:$E$831,1,FALSE)</f>
        <v>6.3.1.2</v>
      </c>
      <c r="E753" s="4"/>
      <c r="F753" s="4" t="str">
        <f>VLOOKUP(A753,[1]Yeast_orthologs_best_hits!$H$2:$H$326,1,FALSE)</f>
        <v>6.3.1.2</v>
      </c>
      <c r="G753">
        <f t="shared" si="11"/>
        <v>4</v>
      </c>
    </row>
    <row r="754" spans="1:7">
      <c r="A754" t="s">
        <v>759</v>
      </c>
      <c r="B754" s="4"/>
      <c r="C754" s="4" t="str">
        <f>VLOOKUP(A754,[1]DETECT!$G$2:$G$325,1,FALSE)</f>
        <v>6.3.1.5</v>
      </c>
      <c r="D754" s="4"/>
      <c r="E754" s="4"/>
      <c r="F754" s="4"/>
      <c r="G754">
        <f t="shared" si="11"/>
        <v>1</v>
      </c>
    </row>
    <row r="755" spans="1:7">
      <c r="A755" t="s">
        <v>760</v>
      </c>
      <c r="B755" s="4" t="str">
        <f>VLOOKUP(A755,[1]BLAST!$F$2:$F$890,1,FALSE)</f>
        <v>6.3.2.1</v>
      </c>
      <c r="C755" s="4" t="str">
        <f>VLOOKUP(A755,[1]DETECT!$G$2:$G$325,1,FALSE)</f>
        <v>6.3.2.1</v>
      </c>
      <c r="D755" s="4" t="str">
        <f>VLOOKUP(A755,[1]PRIAM!$E$2:$E$831,1,FALSE)</f>
        <v>6.3.2.1</v>
      </c>
      <c r="E755" s="4"/>
      <c r="F755" s="4" t="str">
        <f>VLOOKUP(A755,[1]Yeast_orthologs_best_hits!$H$2:$H$326,1,FALSE)</f>
        <v>6.3.2.1</v>
      </c>
      <c r="G755">
        <f t="shared" si="11"/>
        <v>4</v>
      </c>
    </row>
    <row r="756" spans="1:7">
      <c r="A756" t="s">
        <v>761</v>
      </c>
      <c r="B756" s="4"/>
      <c r="C756" s="4"/>
      <c r="D756" s="4"/>
      <c r="E756" s="4"/>
      <c r="F756" s="4" t="str">
        <f>VLOOKUP(A756,[1]Yeast_orthologs_best_hits!$H$2:$H$326,1,FALSE)</f>
        <v>6.3.2.12</v>
      </c>
      <c r="G756">
        <f t="shared" si="11"/>
        <v>1</v>
      </c>
    </row>
    <row r="757" spans="1:7">
      <c r="A757" t="s">
        <v>762</v>
      </c>
      <c r="B757" s="4" t="str">
        <f>VLOOKUP(A757,[1]BLAST!$F$2:$F$890,1,FALSE)</f>
        <v>6.3.2.17</v>
      </c>
      <c r="C757" s="4"/>
      <c r="D757" s="4" t="str">
        <f>VLOOKUP(A757,[1]PRIAM!$E$2:$E$831,1,FALSE)</f>
        <v>6.3.2.17</v>
      </c>
      <c r="E757" s="4"/>
      <c r="F757" s="4" t="str">
        <f>VLOOKUP(A757,[1]Yeast_orthologs_best_hits!$H$2:$H$326,1,FALSE)</f>
        <v>6.3.2.17</v>
      </c>
      <c r="G757">
        <f t="shared" si="11"/>
        <v>3</v>
      </c>
    </row>
    <row r="758" spans="1:7">
      <c r="A758" t="s">
        <v>763</v>
      </c>
      <c r="B758" s="4" t="str">
        <f>VLOOKUP(A758,[1]BLAST!$F$2:$F$890,1,FALSE)</f>
        <v>6.3.2.19</v>
      </c>
      <c r="C758" s="4" t="str">
        <f>VLOOKUP(A758,[1]DETECT!$G$2:$G$325,1,FALSE)</f>
        <v>6.3.2.19</v>
      </c>
      <c r="D758" s="4" t="str">
        <f>VLOOKUP(A758,[1]PRIAM!$E$2:$E$831,1,FALSE)</f>
        <v>6.3.2.19</v>
      </c>
      <c r="E758" s="4"/>
      <c r="F758" s="4"/>
      <c r="G758">
        <f t="shared" si="11"/>
        <v>3</v>
      </c>
    </row>
    <row r="759" spans="1:7">
      <c r="A759" t="s">
        <v>764</v>
      </c>
      <c r="B759" s="4" t="str">
        <f>VLOOKUP(A759,[1]BLAST!$F$2:$F$890,1,FALSE)</f>
        <v>6.3.2.2</v>
      </c>
      <c r="C759" s="4" t="str">
        <f>VLOOKUP(A759,[1]DETECT!$G$2:$G$325,1,FALSE)</f>
        <v>6.3.2.2</v>
      </c>
      <c r="D759" s="4" t="str">
        <f>VLOOKUP(A759,[1]PRIAM!$E$2:$E$831,1,FALSE)</f>
        <v>6.3.2.2</v>
      </c>
      <c r="E759" s="4"/>
      <c r="F759" s="4" t="str">
        <f>VLOOKUP(A759,[1]Yeast_orthologs_best_hits!$H$2:$H$326,1,FALSE)</f>
        <v>6.3.2.2</v>
      </c>
      <c r="G759">
        <f t="shared" si="11"/>
        <v>4</v>
      </c>
    </row>
    <row r="760" spans="1:7">
      <c r="A760" t="s">
        <v>765</v>
      </c>
      <c r="B760" s="4" t="str">
        <f>VLOOKUP(A760,[1]BLAST!$F$2:$F$890,1,FALSE)</f>
        <v>6.3.2.3</v>
      </c>
      <c r="C760" s="4" t="str">
        <f>VLOOKUP(A760,[1]DETECT!$G$2:$G$325,1,FALSE)</f>
        <v>6.3.2.3</v>
      </c>
      <c r="D760" s="4" t="str">
        <f>VLOOKUP(A760,[1]PRIAM!$E$2:$E$831,1,FALSE)</f>
        <v>6.3.2.3</v>
      </c>
      <c r="E760" s="4"/>
      <c r="F760" s="4" t="str">
        <f>VLOOKUP(A760,[1]Yeast_orthologs_best_hits!$H$2:$H$326,1,FALSE)</f>
        <v>6.3.2.3</v>
      </c>
      <c r="G760">
        <f t="shared" si="11"/>
        <v>4</v>
      </c>
    </row>
    <row r="761" spans="1:7">
      <c r="A761" t="s">
        <v>766</v>
      </c>
      <c r="B761" s="4" t="str">
        <f>VLOOKUP(A761,[1]BLAST!$F$2:$F$890,1,FALSE)</f>
        <v>6.3.2.5</v>
      </c>
      <c r="C761" s="4"/>
      <c r="D761" s="4" t="str">
        <f>VLOOKUP(A761,[1]PRIAM!$E$2:$E$831,1,FALSE)</f>
        <v>6.3.2.5</v>
      </c>
      <c r="E761" s="4"/>
      <c r="F761" s="4"/>
      <c r="G761">
        <f t="shared" si="11"/>
        <v>2</v>
      </c>
    </row>
    <row r="762" spans="1:7">
      <c r="A762" t="s">
        <v>767</v>
      </c>
      <c r="B762" s="4" t="str">
        <f>VLOOKUP(A762,[1]BLAST!$F$2:$F$890,1,FALSE)</f>
        <v>6.3.2.6</v>
      </c>
      <c r="C762" s="4" t="str">
        <f>VLOOKUP(A762,[1]DETECT!$G$2:$G$325,1,FALSE)</f>
        <v>6.3.2.6</v>
      </c>
      <c r="D762" s="4" t="str">
        <f>VLOOKUP(A762,[1]PRIAM!$E$2:$E$831,1,FALSE)</f>
        <v>6.3.2.6</v>
      </c>
      <c r="E762" s="4"/>
      <c r="F762" s="4" t="str">
        <f>VLOOKUP(A762,[1]Yeast_orthologs_best_hits!$H$2:$H$326,1,FALSE)</f>
        <v>6.3.2.6</v>
      </c>
      <c r="G762">
        <f t="shared" si="11"/>
        <v>4</v>
      </c>
    </row>
    <row r="763" spans="1:7">
      <c r="A763" t="s">
        <v>768</v>
      </c>
      <c r="B763" s="4" t="str">
        <f>VLOOKUP(A763,[1]BLAST!$F$2:$F$890,1,FALSE)</f>
        <v>6.3.3.1</v>
      </c>
      <c r="C763" s="4" t="str">
        <f>VLOOKUP(A763,[1]DETECT!$G$2:$G$325,1,FALSE)</f>
        <v>6.3.3.1</v>
      </c>
      <c r="D763" s="4"/>
      <c r="E763" s="4"/>
      <c r="F763" s="4"/>
      <c r="G763">
        <f t="shared" si="11"/>
        <v>2</v>
      </c>
    </row>
    <row r="764" spans="1:7">
      <c r="A764" t="s">
        <v>769</v>
      </c>
      <c r="B764" s="4" t="str">
        <f>VLOOKUP(A764,[1]BLAST!$F$2:$F$890,1,FALSE)</f>
        <v>6.3.3.2</v>
      </c>
      <c r="C764" s="4"/>
      <c r="D764" s="4" t="str">
        <f>VLOOKUP(A764,[1]PRIAM!$E$2:$E$831,1,FALSE)</f>
        <v>6.3.3.2</v>
      </c>
      <c r="E764" s="4"/>
      <c r="F764" s="4" t="str">
        <f>VLOOKUP(A764,[1]Yeast_orthologs_best_hits!$H$2:$H$326,1,FALSE)</f>
        <v>6.3.3.2</v>
      </c>
      <c r="G764">
        <f t="shared" si="11"/>
        <v>3</v>
      </c>
    </row>
    <row r="765" spans="1:7">
      <c r="A765" t="s">
        <v>770</v>
      </c>
      <c r="B765" s="4"/>
      <c r="C765" s="4" t="str">
        <f>VLOOKUP(A765,[1]DETECT!$G$2:$G$325,1,FALSE)</f>
        <v>6.3.3.3</v>
      </c>
      <c r="D765" s="4"/>
      <c r="E765" s="4"/>
      <c r="F765" s="4"/>
      <c r="G765">
        <f t="shared" si="11"/>
        <v>1</v>
      </c>
    </row>
    <row r="766" spans="1:7">
      <c r="A766" t="s">
        <v>771</v>
      </c>
      <c r="B766" s="4" t="str">
        <f>VLOOKUP(A766,[1]BLAST!$F$2:$F$890,1,FALSE)</f>
        <v>6.3.4.-</v>
      </c>
      <c r="C766" s="4"/>
      <c r="D766" s="4"/>
      <c r="E766" s="4"/>
      <c r="F766" s="4" t="str">
        <f>VLOOKUP(A766,[1]Yeast_orthologs_best_hits!$H$2:$H$326,1,FALSE)</f>
        <v>6.3.4.-</v>
      </c>
      <c r="G766">
        <f t="shared" si="11"/>
        <v>2</v>
      </c>
    </row>
    <row r="767" spans="1:7">
      <c r="A767" t="s">
        <v>772</v>
      </c>
      <c r="B767" s="4"/>
      <c r="C767" s="4"/>
      <c r="D767" s="4" t="str">
        <f>VLOOKUP(A767,[1]PRIAM!$E$2:$E$831,1,FALSE)</f>
        <v>6.3.4.13</v>
      </c>
      <c r="E767" s="4"/>
      <c r="F767" s="4" t="str">
        <f>VLOOKUP(A767,[1]Yeast_orthologs_best_hits!$H$2:$H$326,1,FALSE)</f>
        <v>6.3.4.13</v>
      </c>
      <c r="G767">
        <f t="shared" si="11"/>
        <v>2</v>
      </c>
    </row>
    <row r="768" spans="1:7">
      <c r="A768" t="s">
        <v>773</v>
      </c>
      <c r="B768" s="4" t="str">
        <f>VLOOKUP(A768,[1]BLAST!$F$2:$F$890,1,FALSE)</f>
        <v>6.3.4.16</v>
      </c>
      <c r="C768" s="4"/>
      <c r="D768" s="4" t="str">
        <f>VLOOKUP(A768,[1]PRIAM!$E$2:$E$831,1,FALSE)</f>
        <v>6.3.4.16</v>
      </c>
      <c r="E768" s="4"/>
      <c r="F768" s="4"/>
      <c r="G768">
        <f t="shared" si="11"/>
        <v>2</v>
      </c>
    </row>
    <row r="769" spans="1:7">
      <c r="A769" t="s">
        <v>774</v>
      </c>
      <c r="B769" s="4" t="str">
        <f>VLOOKUP(A769,[1]BLAST!$F$2:$F$890,1,FALSE)</f>
        <v>6.3.4.2</v>
      </c>
      <c r="C769" s="4" t="str">
        <f>VLOOKUP(A769,[1]DETECT!$G$2:$G$325,1,FALSE)</f>
        <v>6.3.4.2</v>
      </c>
      <c r="D769" s="4"/>
      <c r="E769" s="4"/>
      <c r="F769" s="4"/>
      <c r="G769">
        <f t="shared" si="11"/>
        <v>2</v>
      </c>
    </row>
    <row r="770" spans="1:7">
      <c r="A770" t="s">
        <v>775</v>
      </c>
      <c r="B770" s="4" t="str">
        <f>VLOOKUP(A770,[1]BLAST!$F$2:$F$890,1,FALSE)</f>
        <v>6.3.4.3</v>
      </c>
      <c r="C770" s="4" t="str">
        <f>VLOOKUP(A770,[1]DETECT!$G$2:$G$325,1,FALSE)</f>
        <v>6.3.4.3</v>
      </c>
      <c r="D770" s="4" t="str">
        <f>VLOOKUP(A770,[1]PRIAM!$E$2:$E$831,1,FALSE)</f>
        <v>6.3.4.3</v>
      </c>
      <c r="E770" s="4"/>
      <c r="F770" s="4" t="str">
        <f>VLOOKUP(A770,[1]Yeast_orthologs_best_hits!$H$2:$H$326,1,FALSE)</f>
        <v>6.3.4.3</v>
      </c>
      <c r="G770">
        <f t="shared" si="11"/>
        <v>4</v>
      </c>
    </row>
    <row r="771" spans="1:7">
      <c r="A771" t="s">
        <v>776</v>
      </c>
      <c r="B771" s="4" t="str">
        <f>VLOOKUP(A771,[1]BLAST!$F$2:$F$890,1,FALSE)</f>
        <v>6.3.4.4</v>
      </c>
      <c r="C771" s="4" t="str">
        <f>VLOOKUP(A771,[1]DETECT!$G$2:$G$325,1,FALSE)</f>
        <v>6.3.4.4</v>
      </c>
      <c r="D771" s="4" t="str">
        <f>VLOOKUP(A771,[1]PRIAM!$E$2:$E$831,1,FALSE)</f>
        <v>6.3.4.4</v>
      </c>
      <c r="E771" s="4"/>
      <c r="F771" s="4" t="str">
        <f>VLOOKUP(A771,[1]Yeast_orthologs_best_hits!$H$2:$H$326,1,FALSE)</f>
        <v>6.3.4.4</v>
      </c>
      <c r="G771">
        <f t="shared" ref="G771:G785" si="12">COUNTA(B771:F771)</f>
        <v>4</v>
      </c>
    </row>
    <row r="772" spans="1:7">
      <c r="A772" t="s">
        <v>777</v>
      </c>
      <c r="B772" s="4" t="str">
        <f>VLOOKUP(A772,[1]BLAST!$F$2:$F$890,1,FALSE)</f>
        <v>6.3.4.5</v>
      </c>
      <c r="C772" s="4" t="str">
        <f>VLOOKUP(A772,[1]DETECT!$G$2:$G$325,1,FALSE)</f>
        <v>6.3.4.5</v>
      </c>
      <c r="D772" s="4" t="str">
        <f>VLOOKUP(A772,[1]PRIAM!$E$2:$E$831,1,FALSE)</f>
        <v>6.3.4.5</v>
      </c>
      <c r="E772" s="4"/>
      <c r="F772" s="4" t="str">
        <f>VLOOKUP(A772,[1]Yeast_orthologs_best_hits!$H$2:$H$326,1,FALSE)</f>
        <v>6.3.4.5</v>
      </c>
      <c r="G772">
        <f t="shared" si="12"/>
        <v>4</v>
      </c>
    </row>
    <row r="773" spans="1:7">
      <c r="A773" t="s">
        <v>778</v>
      </c>
      <c r="B773" s="4" t="str">
        <f>VLOOKUP(A773,[1]BLAST!$F$2:$F$890,1,FALSE)</f>
        <v>6.3.5.1</v>
      </c>
      <c r="C773" s="4"/>
      <c r="D773" s="4" t="str">
        <f>VLOOKUP(A773,[1]PRIAM!$E$2:$E$831,1,FALSE)</f>
        <v>6.3.5.1</v>
      </c>
      <c r="E773" s="4"/>
      <c r="F773" s="4"/>
      <c r="G773">
        <f t="shared" si="12"/>
        <v>2</v>
      </c>
    </row>
    <row r="774" spans="1:7">
      <c r="A774" t="s">
        <v>779</v>
      </c>
      <c r="B774" s="4" t="str">
        <f>VLOOKUP(A774,[1]BLAST!$F$2:$F$890,1,FALSE)</f>
        <v>6.3.5.2</v>
      </c>
      <c r="C774" s="4" t="str">
        <f>VLOOKUP(A774,[1]DETECT!$G$2:$G$325,1,FALSE)</f>
        <v>6.3.5.2</v>
      </c>
      <c r="D774" s="4" t="str">
        <f>VLOOKUP(A774,[1]PRIAM!$E$2:$E$831,1,FALSE)</f>
        <v>6.3.5.2</v>
      </c>
      <c r="E774" s="4"/>
      <c r="F774" s="4" t="str">
        <f>VLOOKUP(A774,[1]Yeast_orthologs_best_hits!$H$2:$H$326,1,FALSE)</f>
        <v>6.3.5.2</v>
      </c>
      <c r="G774">
        <f t="shared" si="12"/>
        <v>4</v>
      </c>
    </row>
    <row r="775" spans="1:7">
      <c r="A775" t="s">
        <v>780</v>
      </c>
      <c r="B775" s="4" t="str">
        <f>VLOOKUP(A775,[1]BLAST!$F$2:$F$890,1,FALSE)</f>
        <v>6.3.5.3</v>
      </c>
      <c r="C775" s="4" t="str">
        <f>VLOOKUP(A775,[1]DETECT!$G$2:$G$325,1,FALSE)</f>
        <v>6.3.5.3</v>
      </c>
      <c r="D775" s="4" t="str">
        <f>VLOOKUP(A775,[1]PRIAM!$E$2:$E$831,1,FALSE)</f>
        <v>6.3.5.3</v>
      </c>
      <c r="E775" s="4"/>
      <c r="F775" s="4" t="str">
        <f>VLOOKUP(A775,[1]Yeast_orthologs_best_hits!$H$2:$H$326,1,FALSE)</f>
        <v>6.3.5.3</v>
      </c>
      <c r="G775">
        <f t="shared" si="12"/>
        <v>4</v>
      </c>
    </row>
    <row r="776" spans="1:7">
      <c r="A776" t="s">
        <v>781</v>
      </c>
      <c r="B776" s="4" t="str">
        <f>VLOOKUP(A776,[1]BLAST!$F$2:$F$890,1,FALSE)</f>
        <v>6.3.5.4</v>
      </c>
      <c r="C776" s="4" t="str">
        <f>VLOOKUP(A776,[1]DETECT!$G$2:$G$325,1,FALSE)</f>
        <v>6.3.5.4</v>
      </c>
      <c r="D776" s="4" t="str">
        <f>VLOOKUP(A776,[1]PRIAM!$E$2:$E$831,1,FALSE)</f>
        <v>6.3.5.4</v>
      </c>
      <c r="E776" s="4"/>
      <c r="F776" s="4" t="str">
        <f>VLOOKUP(A776,[1]Yeast_orthologs_best_hits!$H$2:$H$326,1,FALSE)</f>
        <v>6.3.5.4</v>
      </c>
      <c r="G776">
        <f t="shared" si="12"/>
        <v>4</v>
      </c>
    </row>
    <row r="777" spans="1:7">
      <c r="A777" t="s">
        <v>782</v>
      </c>
      <c r="B777" s="4" t="str">
        <f>VLOOKUP(A777,[1]BLAST!$F$2:$F$890,1,FALSE)</f>
        <v>6.3.5.5</v>
      </c>
      <c r="C777" s="4" t="str">
        <f>VLOOKUP(A777,[1]DETECT!$G$2:$G$325,1,FALSE)</f>
        <v>6.3.5.5</v>
      </c>
      <c r="D777" s="4" t="str">
        <f>VLOOKUP(A777,[1]PRIAM!$E$2:$E$831,1,FALSE)</f>
        <v>6.3.5.5</v>
      </c>
      <c r="E777" s="4"/>
      <c r="F777" s="4"/>
      <c r="G777">
        <f t="shared" si="12"/>
        <v>3</v>
      </c>
    </row>
    <row r="778" spans="1:7">
      <c r="A778" t="s">
        <v>783</v>
      </c>
      <c r="B778" s="4"/>
      <c r="C778" s="4"/>
      <c r="D778" s="4" t="str">
        <f>VLOOKUP(A778,[1]PRIAM!$E$2:$E$831,1,FALSE)</f>
        <v>6.3.5.8</v>
      </c>
      <c r="E778" s="4"/>
      <c r="F778" s="4" t="str">
        <f>VLOOKUP(A778,[1]Yeast_orthologs_best_hits!$H$2:$H$326,1,FALSE)</f>
        <v>6.3.5.8</v>
      </c>
      <c r="G778">
        <f t="shared" si="12"/>
        <v>2</v>
      </c>
    </row>
    <row r="779" spans="1:7">
      <c r="A779" t="s">
        <v>784</v>
      </c>
      <c r="B779" s="4" t="str">
        <f>VLOOKUP(A779,[1]BLAST!$F$2:$F$890,1,FALSE)</f>
        <v>6.4.1.1</v>
      </c>
      <c r="C779" s="4"/>
      <c r="D779" s="4" t="str">
        <f>VLOOKUP(A779,[1]PRIAM!$E$2:$E$831,1,FALSE)</f>
        <v>6.4.1.1</v>
      </c>
      <c r="E779" s="4"/>
      <c r="F779" s="4"/>
      <c r="G779">
        <f t="shared" si="12"/>
        <v>2</v>
      </c>
    </row>
    <row r="780" spans="1:7">
      <c r="A780" t="s">
        <v>785</v>
      </c>
      <c r="B780" s="4" t="str">
        <f>VLOOKUP(A780,[1]BLAST!$F$2:$F$890,1,FALSE)</f>
        <v>6.4.1.2</v>
      </c>
      <c r="C780" s="4" t="str">
        <f>VLOOKUP(A780,[1]DETECT!$G$2:$G$325,1,FALSE)</f>
        <v>6.4.1.2</v>
      </c>
      <c r="D780" s="4" t="str">
        <f>VLOOKUP(A780,[1]PRIAM!$E$2:$E$831,1,FALSE)</f>
        <v>6.4.1.2</v>
      </c>
      <c r="E780" s="4"/>
      <c r="F780" s="4"/>
      <c r="G780">
        <f t="shared" si="12"/>
        <v>3</v>
      </c>
    </row>
    <row r="781" spans="1:7">
      <c r="A781" t="s">
        <v>786</v>
      </c>
      <c r="B781" s="4" t="str">
        <f>VLOOKUP(A781,[1]BLAST!$F$2:$F$890,1,FALSE)</f>
        <v>6.4.1.4</v>
      </c>
      <c r="C781" s="4"/>
      <c r="D781" s="4" t="str">
        <f>VLOOKUP(A781,[1]PRIAM!$E$2:$E$831,1,FALSE)</f>
        <v>6.4.1.4</v>
      </c>
      <c r="E781" s="4"/>
      <c r="F781" s="4"/>
      <c r="G781">
        <f t="shared" si="12"/>
        <v>2</v>
      </c>
    </row>
    <row r="782" spans="1:7">
      <c r="A782" t="s">
        <v>787</v>
      </c>
      <c r="B782" s="4" t="str">
        <f>VLOOKUP(A782,[1]BLAST!$F$2:$F$890,1,FALSE)</f>
        <v>6.5.1.1</v>
      </c>
      <c r="C782" s="4" t="str">
        <f>VLOOKUP(A782,[1]DETECT!$G$2:$G$325,1,FALSE)</f>
        <v>6.5.1.1</v>
      </c>
      <c r="D782" s="4" t="str">
        <f>VLOOKUP(A782,[1]PRIAM!$E$2:$E$831,1,FALSE)</f>
        <v>6.5.1.1</v>
      </c>
      <c r="E782" s="4"/>
      <c r="F782" s="4"/>
      <c r="G782">
        <f t="shared" si="12"/>
        <v>3</v>
      </c>
    </row>
    <row r="783" spans="1:7">
      <c r="A783" t="s">
        <v>788</v>
      </c>
      <c r="B783" s="4" t="str">
        <f>VLOOKUP(A783,[1]BLAST!$F$2:$F$890,1,FALSE)</f>
        <v>6.5.1.2</v>
      </c>
      <c r="C783" s="4"/>
      <c r="D783" s="4" t="str">
        <f>VLOOKUP(A783,[1]PRIAM!$E$2:$E$831,1,FALSE)</f>
        <v>6.5.1.2</v>
      </c>
      <c r="E783" s="4"/>
      <c r="F783" s="4"/>
      <c r="G783">
        <f t="shared" si="12"/>
        <v>2</v>
      </c>
    </row>
    <row r="784" spans="1:7">
      <c r="A784" t="s">
        <v>789</v>
      </c>
      <c r="B784" s="4" t="str">
        <f>VLOOKUP(A784,[1]BLAST!$F$2:$F$890,1,FALSE)</f>
        <v>6.5.1.3</v>
      </c>
      <c r="C784" s="4"/>
      <c r="D784" s="4" t="str">
        <f>VLOOKUP(A784,[1]PRIAM!$E$2:$E$831,1,FALSE)</f>
        <v>6.5.1.3</v>
      </c>
      <c r="E784" s="4"/>
      <c r="F784" s="4"/>
      <c r="G784">
        <f t="shared" si="12"/>
        <v>2</v>
      </c>
    </row>
    <row r="785" spans="1:7">
      <c r="A785" t="s">
        <v>790</v>
      </c>
      <c r="B785" s="4" t="str">
        <f>VLOOKUP(A785,[1]BLAST!$F$2:$F$890,1,FALSE)</f>
        <v>6.5.1.4</v>
      </c>
      <c r="C785" s="4"/>
      <c r="D785" s="4" t="str">
        <f>VLOOKUP(A785,[1]PRIAM!$E$2:$E$831,1,FALSE)</f>
        <v>6.5.1.4</v>
      </c>
      <c r="E785" s="4"/>
      <c r="F785" s="4"/>
      <c r="G785">
        <f t="shared" si="12"/>
        <v>2</v>
      </c>
    </row>
  </sheetData>
  <mergeCells count="1">
    <mergeCell ref="B1:E1"/>
  </mergeCells>
  <conditionalFormatting sqref="B3:F785">
    <cfRule type="notContainsBlanks" dxfId="0" priority="1">
      <formula>LEN(TRIM(B3))&gt;0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</dc:creator>
  <cp:lastModifiedBy>Shima</cp:lastModifiedBy>
  <dcterms:created xsi:type="dcterms:W3CDTF">2013-03-10T20:12:07Z</dcterms:created>
  <dcterms:modified xsi:type="dcterms:W3CDTF">2013-03-10T20:12:40Z</dcterms:modified>
</cp:coreProperties>
</file>